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4" activeTab="0"/>
  </bookViews>
  <sheets>
    <sheet name="PTC-SEHI Worksheet" sheetId="1" r:id="rId1"/>
    <sheet name="PTC Calcula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Bill</author>
  </authors>
  <commentList>
    <comment ref="E34" authorId="0">
      <text>
        <r>
          <rPr>
            <b/>
            <sz val="9"/>
            <rFont val="Tahoma"/>
            <family val="2"/>
          </rPr>
          <t>Alternative Method SEHI Deduction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Alternative Method Premium Tax Credit</t>
        </r>
      </text>
    </comment>
  </commentList>
</comments>
</file>

<file path=xl/sharedStrings.xml><?xml version="1.0" encoding="utf-8"?>
<sst xmlns="http://schemas.openxmlformats.org/spreadsheetml/2006/main" count="44" uniqueCount="27">
  <si>
    <t>FPL</t>
  </si>
  <si>
    <t>Applicable Figure</t>
  </si>
  <si>
    <t>2014 Tax Returns (based on 2013 FPL)</t>
  </si>
  <si>
    <t>Poverty Level</t>
  </si>
  <si>
    <t>Each Additional</t>
  </si>
  <si>
    <t>Taxpayer's Credit MAGI</t>
  </si>
  <si>
    <t>Taxpayer's FPL</t>
  </si>
  <si>
    <t>Taxpayer's FPL %</t>
  </si>
  <si>
    <t>Taxpayer's Applicable Figure</t>
  </si>
  <si>
    <t>Hypothetical Annual Contribution</t>
  </si>
  <si>
    <t>HOUSEHOLD Income</t>
  </si>
  <si>
    <t>If you buy the "Second Lowest Silver Plan"</t>
  </si>
  <si>
    <t>Maximum Monthly Insurance</t>
  </si>
  <si>
    <t>Step 1: MAGI - Full Insurance PAID</t>
  </si>
  <si>
    <t>Starting MAGI (no SEHI)</t>
  </si>
  <si>
    <t>Monthly Full Insurance Cost PAID</t>
  </si>
  <si>
    <t>Monthly Premium Tax Credit</t>
  </si>
  <si>
    <t>Annual Full Insurnance PAID</t>
  </si>
  <si>
    <t>Annual Premium Tax Credit</t>
  </si>
  <si>
    <t>New MAGI for Step 4</t>
  </si>
  <si>
    <t>SEHI :Step 3</t>
  </si>
  <si>
    <t>Number Exemption on Tax Return</t>
  </si>
  <si>
    <t>Final SEHI</t>
  </si>
  <si>
    <t>Final Credit</t>
  </si>
  <si>
    <t>Total Insurance FULL Amount</t>
  </si>
  <si>
    <t>Initial Premium Tax Credit: Step 2</t>
  </si>
  <si>
    <t>Number Exemptions on Tax Return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</si>
</sst>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48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5" fillId="33" borderId="0" xfId="0" applyFont="1" applyFill="1" applyAlignment="1">
      <alignment/>
    </xf>
    <xf numFmtId="166" fontId="45" fillId="33" borderId="0" xfId="44" applyNumberFormat="1" applyFont="1" applyFill="1" applyAlignment="1">
      <alignment/>
    </xf>
    <xf numFmtId="0" fontId="46" fillId="0" borderId="0" xfId="0" applyFont="1" applyAlignment="1">
      <alignment/>
    </xf>
    <xf numFmtId="0" fontId="45" fillId="9" borderId="0" xfId="0" applyFont="1" applyFill="1" applyAlignment="1">
      <alignment/>
    </xf>
    <xf numFmtId="44" fontId="0" fillId="0" borderId="0" xfId="0" applyNumberFormat="1" applyAlignment="1">
      <alignment/>
    </xf>
    <xf numFmtId="44" fontId="45" fillId="9" borderId="0" xfId="44" applyNumberFormat="1" applyFont="1" applyFill="1" applyAlignment="1">
      <alignment/>
    </xf>
    <xf numFmtId="44" fontId="0" fillId="0" borderId="0" xfId="44" applyAlignment="1">
      <alignment/>
    </xf>
    <xf numFmtId="166" fontId="0" fillId="0" borderId="0" xfId="0" applyNumberFormat="1" applyAlignment="1">
      <alignment/>
    </xf>
    <xf numFmtId="166" fontId="45" fillId="0" borderId="0" xfId="44" applyNumberFormat="1" applyFont="1" applyFill="1" applyAlignment="1">
      <alignment/>
    </xf>
    <xf numFmtId="0" fontId="45" fillId="0" borderId="0" xfId="0" applyFont="1" applyFill="1" applyAlignment="1">
      <alignment/>
    </xf>
    <xf numFmtId="44" fontId="0" fillId="34" borderId="0" xfId="0" applyNumberFormat="1" applyFill="1" applyAlignment="1">
      <alignment/>
    </xf>
    <xf numFmtId="9" fontId="0" fillId="0" borderId="0" xfId="59" applyAlignment="1">
      <alignment/>
    </xf>
    <xf numFmtId="44" fontId="0" fillId="0" borderId="0" xfId="44" applyFill="1" applyAlignment="1">
      <alignment/>
    </xf>
    <xf numFmtId="166" fontId="3" fillId="34" borderId="0" xfId="44" applyNumberFormat="1" applyFont="1" applyFill="1" applyAlignment="1">
      <alignment/>
    </xf>
    <xf numFmtId="44" fontId="3" fillId="33" borderId="0" xfId="44" applyFont="1" applyFill="1" applyAlignment="1">
      <alignment/>
    </xf>
    <xf numFmtId="0" fontId="46" fillId="9" borderId="0" xfId="0" applyFont="1" applyFill="1" applyAlignment="1">
      <alignment/>
    </xf>
    <xf numFmtId="44" fontId="46" fillId="9" borderId="0" xfId="44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4" fontId="25" fillId="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zoomScalePageLayoutView="0" workbookViewId="0" topLeftCell="D1">
      <selection activeCell="D15" sqref="D15"/>
    </sheetView>
  </sheetViews>
  <sheetFormatPr defaultColWidth="11.57421875" defaultRowHeight="12.75"/>
  <cols>
    <col min="1" max="1" width="0" style="0" hidden="1" customWidth="1"/>
    <col min="2" max="2" width="15.140625" style="2" hidden="1" customWidth="1"/>
    <col min="3" max="3" width="0" style="0" hidden="1" customWidth="1"/>
    <col min="4" max="4" width="40.57421875" style="0" customWidth="1"/>
    <col min="5" max="5" width="19.140625" style="0" customWidth="1"/>
    <col min="6" max="11" width="11.7109375" style="0" customWidth="1"/>
    <col min="12" max="12" width="1.28515625" style="0" customWidth="1"/>
  </cols>
  <sheetData>
    <row r="1" spans="1:2" ht="12.75">
      <c r="A1" t="s">
        <v>0</v>
      </c>
      <c r="B1" s="2" t="s">
        <v>1</v>
      </c>
    </row>
    <row r="2" spans="1:4" ht="12.75">
      <c r="A2">
        <v>0</v>
      </c>
      <c r="B2" s="2">
        <v>0.02</v>
      </c>
      <c r="D2" t="s">
        <v>2</v>
      </c>
    </row>
    <row r="3" spans="1:2" ht="12.75">
      <c r="A3">
        <f>A2+1</f>
        <v>1</v>
      </c>
      <c r="B3" s="2">
        <v>0.02</v>
      </c>
    </row>
    <row r="4" spans="1:11" ht="12.75">
      <c r="A4">
        <f aca="true" t="shared" si="0" ref="A4:A67">A3+1</f>
        <v>2</v>
      </c>
      <c r="B4" s="2">
        <v>0.02</v>
      </c>
      <c r="D4" t="s">
        <v>3</v>
      </c>
      <c r="E4">
        <v>11490</v>
      </c>
      <c r="F4">
        <v>11490</v>
      </c>
      <c r="G4">
        <v>11490</v>
      </c>
      <c r="H4">
        <v>11490</v>
      </c>
      <c r="I4">
        <v>11490</v>
      </c>
      <c r="J4">
        <v>11490</v>
      </c>
      <c r="K4">
        <v>11490</v>
      </c>
    </row>
    <row r="5" spans="1:11" ht="12.75">
      <c r="A5">
        <f t="shared" si="0"/>
        <v>3</v>
      </c>
      <c r="B5" s="2">
        <v>0.02</v>
      </c>
      <c r="D5" t="s">
        <v>4</v>
      </c>
      <c r="E5">
        <v>4020</v>
      </c>
      <c r="F5">
        <v>4020</v>
      </c>
      <c r="G5">
        <v>4020</v>
      </c>
      <c r="H5">
        <v>4020</v>
      </c>
      <c r="I5">
        <v>4020</v>
      </c>
      <c r="J5">
        <v>4020</v>
      </c>
      <c r="K5">
        <v>4020</v>
      </c>
    </row>
    <row r="6" spans="1:2" ht="12.75">
      <c r="A6">
        <f t="shared" si="0"/>
        <v>4</v>
      </c>
      <c r="B6" s="2">
        <v>0.02</v>
      </c>
    </row>
    <row r="7" spans="1:11" ht="12.75">
      <c r="A7">
        <f t="shared" si="0"/>
        <v>5</v>
      </c>
      <c r="B7" s="2">
        <v>0.02</v>
      </c>
      <c r="D7" t="s">
        <v>5</v>
      </c>
      <c r="E7" s="13">
        <f>E14</f>
        <v>52000</v>
      </c>
      <c r="F7" s="13">
        <f aca="true" t="shared" si="1" ref="F7:K7">F14</f>
        <v>56989.2</v>
      </c>
      <c r="G7" s="13">
        <f t="shared" si="1"/>
        <v>56267.2074</v>
      </c>
      <c r="H7" s="13">
        <f t="shared" si="1"/>
        <v>56376.391843440004</v>
      </c>
      <c r="I7" s="13">
        <f t="shared" si="1"/>
        <v>56369.36036528247</v>
      </c>
      <c r="J7" s="13">
        <f t="shared" si="1"/>
        <v>56369.81319247581</v>
      </c>
      <c r="K7" s="13">
        <f t="shared" si="1"/>
        <v>56369.78403040456</v>
      </c>
    </row>
    <row r="8" spans="1:11" ht="12.75">
      <c r="A8">
        <f t="shared" si="0"/>
        <v>6</v>
      </c>
      <c r="B8" s="2">
        <v>0.02</v>
      </c>
      <c r="D8" t="s">
        <v>6</v>
      </c>
      <c r="E8" s="1">
        <f>E4+E5*(E15-1)</f>
        <v>27570</v>
      </c>
      <c r="F8" s="1">
        <f aca="true" t="shared" si="2" ref="F8:K8">F4+F5*(F15-1)</f>
        <v>27570</v>
      </c>
      <c r="G8" s="1">
        <f t="shared" si="2"/>
        <v>27570</v>
      </c>
      <c r="H8" s="1">
        <f t="shared" si="2"/>
        <v>27570</v>
      </c>
      <c r="I8" s="1">
        <f t="shared" si="2"/>
        <v>27570</v>
      </c>
      <c r="J8" s="1">
        <f t="shared" si="2"/>
        <v>27570</v>
      </c>
      <c r="K8" s="1">
        <f t="shared" si="2"/>
        <v>27570</v>
      </c>
    </row>
    <row r="9" spans="1:11" ht="12.75">
      <c r="A9">
        <f t="shared" si="0"/>
        <v>7</v>
      </c>
      <c r="B9" s="2">
        <v>0.02</v>
      </c>
      <c r="D9" t="s">
        <v>7</v>
      </c>
      <c r="E9" s="1">
        <f aca="true" t="shared" si="3" ref="E9:K9">ROUND((E7/E8*100),0)</f>
        <v>189</v>
      </c>
      <c r="F9" s="1">
        <f t="shared" si="3"/>
        <v>207</v>
      </c>
      <c r="G9" s="1">
        <f t="shared" si="3"/>
        <v>204</v>
      </c>
      <c r="H9" s="1">
        <f t="shared" si="3"/>
        <v>204</v>
      </c>
      <c r="I9" s="1">
        <f t="shared" si="3"/>
        <v>204</v>
      </c>
      <c r="J9" s="1">
        <f t="shared" si="3"/>
        <v>204</v>
      </c>
      <c r="K9" s="1">
        <f t="shared" si="3"/>
        <v>204</v>
      </c>
    </row>
    <row r="10" spans="1:11" ht="12.75">
      <c r="A10">
        <f t="shared" si="0"/>
        <v>8</v>
      </c>
      <c r="B10" s="2">
        <v>0.02</v>
      </c>
      <c r="D10" t="s">
        <v>8</v>
      </c>
      <c r="E10" s="1">
        <f aca="true" t="shared" si="4" ref="E10:K10">IF(E9&lt;100,1,IF(E9&lt;401,VLOOKUP(E9,$A$2:$B$402,2,0),1))</f>
        <v>0.05789999999999998</v>
      </c>
      <c r="F10" s="1">
        <f t="shared" si="4"/>
        <v>0.06549999999999995</v>
      </c>
      <c r="G10" s="1">
        <f t="shared" si="4"/>
        <v>0.06439999999999996</v>
      </c>
      <c r="H10" s="1">
        <f t="shared" si="4"/>
        <v>0.06439999999999996</v>
      </c>
      <c r="I10" s="1">
        <f t="shared" si="4"/>
        <v>0.06439999999999996</v>
      </c>
      <c r="J10" s="1">
        <f t="shared" si="4"/>
        <v>0.06439999999999996</v>
      </c>
      <c r="K10" s="1">
        <f t="shared" si="4"/>
        <v>0.06439999999999996</v>
      </c>
    </row>
    <row r="11" spans="1:2" ht="12.75">
      <c r="A11">
        <f t="shared" si="0"/>
        <v>9</v>
      </c>
      <c r="B11" s="2">
        <v>0.02</v>
      </c>
    </row>
    <row r="12" spans="1:11" ht="12.75">
      <c r="A12">
        <f t="shared" si="0"/>
        <v>10</v>
      </c>
      <c r="B12" s="2">
        <v>0.02</v>
      </c>
      <c r="D12" t="s">
        <v>9</v>
      </c>
      <c r="E12" s="1">
        <f aca="true" t="shared" si="5" ref="E12:K12">IF(E10&gt;0,E7*E10,0)</f>
        <v>3010.799999999999</v>
      </c>
      <c r="F12" s="1">
        <f t="shared" si="5"/>
        <v>3732.7925999999966</v>
      </c>
      <c r="G12" s="1">
        <f t="shared" si="5"/>
        <v>3623.6081565599975</v>
      </c>
      <c r="H12" s="1">
        <f t="shared" si="5"/>
        <v>3630.6396347175337</v>
      </c>
      <c r="I12" s="1">
        <f t="shared" si="5"/>
        <v>3630.1868075241887</v>
      </c>
      <c r="J12" s="1">
        <f t="shared" si="5"/>
        <v>3630.21596959544</v>
      </c>
      <c r="K12" s="1">
        <f t="shared" si="5"/>
        <v>3630.214091558051</v>
      </c>
    </row>
    <row r="13" spans="1:2" ht="12.75">
      <c r="A13">
        <f t="shared" si="0"/>
        <v>11</v>
      </c>
      <c r="B13" s="2">
        <v>0.02</v>
      </c>
    </row>
    <row r="14" spans="1:11" ht="15.75">
      <c r="A14">
        <f t="shared" si="0"/>
        <v>12</v>
      </c>
      <c r="B14" s="2">
        <v>0.02</v>
      </c>
      <c r="D14" s="15" t="s">
        <v>10</v>
      </c>
      <c r="E14" s="14">
        <f>E31</f>
        <v>52000</v>
      </c>
      <c r="F14" s="14">
        <f aca="true" t="shared" si="6" ref="F14:K14">E35</f>
        <v>56989.2</v>
      </c>
      <c r="G14" s="14">
        <f t="shared" si="6"/>
        <v>56267.2074</v>
      </c>
      <c r="H14" s="14">
        <f t="shared" si="6"/>
        <v>56376.391843440004</v>
      </c>
      <c r="I14" s="14">
        <f t="shared" si="6"/>
        <v>56369.36036528247</v>
      </c>
      <c r="J14" s="14">
        <f t="shared" si="6"/>
        <v>56369.81319247581</v>
      </c>
      <c r="K14" s="14">
        <f t="shared" si="6"/>
        <v>56369.78403040456</v>
      </c>
    </row>
    <row r="15" spans="1:11" ht="15.75">
      <c r="A15">
        <f t="shared" si="0"/>
        <v>13</v>
      </c>
      <c r="B15" s="2">
        <v>0.02</v>
      </c>
      <c r="D15" s="6" t="s">
        <v>26</v>
      </c>
      <c r="E15" s="6">
        <v>5</v>
      </c>
      <c r="F15" s="15">
        <f aca="true" t="shared" si="7" ref="F15:K15">E15</f>
        <v>5</v>
      </c>
      <c r="G15" s="15">
        <f t="shared" si="7"/>
        <v>5</v>
      </c>
      <c r="H15" s="15">
        <f t="shared" si="7"/>
        <v>5</v>
      </c>
      <c r="I15" s="15">
        <f t="shared" si="7"/>
        <v>5</v>
      </c>
      <c r="J15" s="15">
        <f t="shared" si="7"/>
        <v>5</v>
      </c>
      <c r="K15" s="15">
        <f t="shared" si="7"/>
        <v>5</v>
      </c>
    </row>
    <row r="16" spans="1:2" ht="12.75">
      <c r="A16">
        <f t="shared" si="0"/>
        <v>14</v>
      </c>
      <c r="B16" s="2">
        <v>0.02</v>
      </c>
    </row>
    <row r="17" spans="1:2" ht="12.75">
      <c r="A17">
        <f t="shared" si="0"/>
        <v>15</v>
      </c>
      <c r="B17" s="2">
        <v>0.02</v>
      </c>
    </row>
    <row r="18" spans="1:2" ht="12.75">
      <c r="A18">
        <f t="shared" si="0"/>
        <v>16</v>
      </c>
      <c r="B18" s="2">
        <v>0.02</v>
      </c>
    </row>
    <row r="19" spans="1:2" ht="12.75">
      <c r="A19">
        <f t="shared" si="0"/>
        <v>17</v>
      </c>
      <c r="B19" s="2">
        <v>0.02</v>
      </c>
    </row>
    <row r="20" spans="1:4" ht="12.75">
      <c r="A20">
        <f t="shared" si="0"/>
        <v>18</v>
      </c>
      <c r="B20" s="2">
        <v>0.02</v>
      </c>
      <c r="D20" s="8" t="s">
        <v>11</v>
      </c>
    </row>
    <row r="21" spans="1:11" ht="12.75">
      <c r="A21">
        <f t="shared" si="0"/>
        <v>19</v>
      </c>
      <c r="B21" s="2">
        <v>0.02</v>
      </c>
      <c r="D21" s="21" t="s">
        <v>12</v>
      </c>
      <c r="E21" s="22">
        <f aca="true" t="shared" si="8" ref="E21:K21">IF(E10=1,"N/A",(E10*100*E14/100/12))</f>
        <v>250.8999999999999</v>
      </c>
      <c r="F21" s="22">
        <f t="shared" si="8"/>
        <v>311.06604999999973</v>
      </c>
      <c r="G21" s="22">
        <f t="shared" si="8"/>
        <v>301.9673463799998</v>
      </c>
      <c r="H21" s="22">
        <f t="shared" si="8"/>
        <v>302.55330289312786</v>
      </c>
      <c r="I21" s="22">
        <f t="shared" si="8"/>
        <v>302.5155672936824</v>
      </c>
      <c r="J21" s="22">
        <f t="shared" si="8"/>
        <v>302.51799746628666</v>
      </c>
      <c r="K21" s="22">
        <f t="shared" si="8"/>
        <v>302.51784096317095</v>
      </c>
    </row>
    <row r="22" spans="1:11" ht="12.75">
      <c r="A22">
        <f t="shared" si="0"/>
        <v>20</v>
      </c>
      <c r="B22" s="2">
        <v>0.02</v>
      </c>
      <c r="D22" t="s">
        <v>15</v>
      </c>
      <c r="E22" s="12">
        <f>E24/12</f>
        <v>666.6666666666666</v>
      </c>
      <c r="F22" s="12">
        <v>800</v>
      </c>
      <c r="G22" s="12">
        <v>800</v>
      </c>
      <c r="H22" s="12">
        <v>800</v>
      </c>
      <c r="I22" s="12">
        <v>800</v>
      </c>
      <c r="J22" s="12">
        <v>800</v>
      </c>
      <c r="K22" s="12">
        <v>800</v>
      </c>
    </row>
    <row r="23" spans="1:11" ht="12.75">
      <c r="A23">
        <f t="shared" si="0"/>
        <v>21</v>
      </c>
      <c r="B23" s="2">
        <v>0.02</v>
      </c>
      <c r="D23" t="s">
        <v>16</v>
      </c>
      <c r="E23" s="10">
        <f>IF(E10=1,0,(E22-E21))</f>
        <v>415.76666666666677</v>
      </c>
      <c r="F23" s="10">
        <f aca="true" t="shared" si="9" ref="F23:K23">IF(F10=1,0,(F22-F21))</f>
        <v>488.93395000000027</v>
      </c>
      <c r="G23" s="10">
        <f t="shared" si="9"/>
        <v>498.0326536200002</v>
      </c>
      <c r="H23" s="10">
        <f t="shared" si="9"/>
        <v>497.44669710687214</v>
      </c>
      <c r="I23" s="10">
        <f t="shared" si="9"/>
        <v>497.4844327063176</v>
      </c>
      <c r="J23" s="10">
        <f t="shared" si="9"/>
        <v>497.48200253371334</v>
      </c>
      <c r="K23" s="10">
        <f t="shared" si="9"/>
        <v>497.48215903682905</v>
      </c>
    </row>
    <row r="24" spans="1:11" ht="12.75">
      <c r="A24">
        <f t="shared" si="0"/>
        <v>22</v>
      </c>
      <c r="B24" s="2">
        <v>0.02</v>
      </c>
      <c r="D24" t="s">
        <v>17</v>
      </c>
      <c r="E24" s="12">
        <f>E30</f>
        <v>8000</v>
      </c>
      <c r="F24" s="12">
        <f aca="true" t="shared" si="10" ref="F24:K24">F22*12</f>
        <v>9600</v>
      </c>
      <c r="G24" s="12">
        <f t="shared" si="10"/>
        <v>9600</v>
      </c>
      <c r="H24" s="12">
        <f t="shared" si="10"/>
        <v>9600</v>
      </c>
      <c r="I24" s="12">
        <f t="shared" si="10"/>
        <v>9600</v>
      </c>
      <c r="J24" s="12">
        <f t="shared" si="10"/>
        <v>9600</v>
      </c>
      <c r="K24" s="12">
        <f t="shared" si="10"/>
        <v>9600</v>
      </c>
    </row>
    <row r="25" spans="1:11" ht="12.75">
      <c r="A25">
        <f t="shared" si="0"/>
        <v>23</v>
      </c>
      <c r="B25" s="2">
        <v>0.02</v>
      </c>
      <c r="D25" t="s">
        <v>18</v>
      </c>
      <c r="E25" s="10">
        <f>E23*12</f>
        <v>4989.200000000001</v>
      </c>
      <c r="F25" s="10">
        <f aca="true" t="shared" si="11" ref="F25:K25">F23*12</f>
        <v>5867.207400000003</v>
      </c>
      <c r="G25" s="10">
        <f t="shared" si="11"/>
        <v>5976.391843440002</v>
      </c>
      <c r="H25" s="10">
        <f t="shared" si="11"/>
        <v>5969.360365282466</v>
      </c>
      <c r="I25" s="10">
        <f t="shared" si="11"/>
        <v>5969.813192475811</v>
      </c>
      <c r="J25" s="10">
        <f t="shared" si="11"/>
        <v>5969.78403040456</v>
      </c>
      <c r="K25" s="10">
        <f t="shared" si="11"/>
        <v>5969.785908441949</v>
      </c>
    </row>
    <row r="26" spans="1:2" ht="12.75">
      <c r="A26">
        <f t="shared" si="0"/>
        <v>24</v>
      </c>
      <c r="B26" s="2">
        <v>0.02</v>
      </c>
    </row>
    <row r="27" spans="1:2" ht="12.75">
      <c r="A27">
        <f t="shared" si="0"/>
        <v>25</v>
      </c>
      <c r="B27" s="2">
        <v>0.02</v>
      </c>
    </row>
    <row r="28" spans="1:2" ht="12.75">
      <c r="A28">
        <f t="shared" si="0"/>
        <v>26</v>
      </c>
      <c r="B28" s="2">
        <v>0.02</v>
      </c>
    </row>
    <row r="29" spans="1:11" ht="18">
      <c r="A29">
        <f t="shared" si="0"/>
        <v>27</v>
      </c>
      <c r="B29" s="2">
        <v>0.02</v>
      </c>
      <c r="D29" s="23" t="s">
        <v>14</v>
      </c>
      <c r="E29" s="20">
        <v>60000</v>
      </c>
      <c r="F29" s="10">
        <f aca="true" t="shared" si="12" ref="F29:K29">E35</f>
        <v>56989.2</v>
      </c>
      <c r="G29" s="10">
        <f t="shared" si="12"/>
        <v>56267.2074</v>
      </c>
      <c r="H29" s="10">
        <f t="shared" si="12"/>
        <v>56376.391843440004</v>
      </c>
      <c r="I29" s="10">
        <f t="shared" si="12"/>
        <v>56369.36036528247</v>
      </c>
      <c r="J29" s="10">
        <f t="shared" si="12"/>
        <v>56369.81319247581</v>
      </c>
      <c r="K29" s="10">
        <f t="shared" si="12"/>
        <v>56369.78403040456</v>
      </c>
    </row>
    <row r="30" spans="1:11" ht="18">
      <c r="A30">
        <f t="shared" si="0"/>
        <v>28</v>
      </c>
      <c r="B30" s="2">
        <v>0.02</v>
      </c>
      <c r="D30" s="23" t="s">
        <v>24</v>
      </c>
      <c r="E30" s="20">
        <v>8000</v>
      </c>
      <c r="F30" s="10">
        <f aca="true" t="shared" si="13" ref="F30:K30">F24-E33</f>
        <v>4610.799999999999</v>
      </c>
      <c r="G30" s="10">
        <f t="shared" si="13"/>
        <v>3732.792599999997</v>
      </c>
      <c r="H30" s="10">
        <f t="shared" si="13"/>
        <v>3623.608156559998</v>
      </c>
      <c r="I30" s="10">
        <f t="shared" si="13"/>
        <v>3630.639634717534</v>
      </c>
      <c r="J30" s="10">
        <f t="shared" si="13"/>
        <v>3630.186807524189</v>
      </c>
      <c r="K30" s="10">
        <f t="shared" si="13"/>
        <v>3630.2159695954397</v>
      </c>
    </row>
    <row r="31" spans="1:11" ht="12.75">
      <c r="A31">
        <f t="shared" si="0"/>
        <v>29</v>
      </c>
      <c r="B31" s="2">
        <v>0.02</v>
      </c>
      <c r="D31" t="s">
        <v>13</v>
      </c>
      <c r="E31" s="12">
        <f aca="true" t="shared" si="14" ref="E31:K31">E29-E30</f>
        <v>52000</v>
      </c>
      <c r="F31" s="12">
        <f t="shared" si="14"/>
        <v>52378.399999999994</v>
      </c>
      <c r="G31" s="12">
        <f t="shared" si="14"/>
        <v>52534.4148</v>
      </c>
      <c r="H31" s="12">
        <f t="shared" si="14"/>
        <v>52752.78368688001</v>
      </c>
      <c r="I31" s="12">
        <f t="shared" si="14"/>
        <v>52738.720730564935</v>
      </c>
      <c r="J31" s="12">
        <f t="shared" si="14"/>
        <v>52739.626384951625</v>
      </c>
      <c r="K31" s="12">
        <f t="shared" si="14"/>
        <v>52739.56806080912</v>
      </c>
    </row>
    <row r="32" spans="1:2" ht="12.75">
      <c r="A32">
        <f t="shared" si="0"/>
        <v>30</v>
      </c>
      <c r="B32" s="2">
        <v>0.02</v>
      </c>
    </row>
    <row r="33" spans="1:11" ht="12.75">
      <c r="A33">
        <f t="shared" si="0"/>
        <v>31</v>
      </c>
      <c r="B33" s="2">
        <v>0.02</v>
      </c>
      <c r="D33" t="s">
        <v>25</v>
      </c>
      <c r="E33" s="10">
        <f>E25</f>
        <v>4989.200000000001</v>
      </c>
      <c r="F33" s="25">
        <f aca="true" t="shared" si="15" ref="F33:K33">F25</f>
        <v>5867.207400000003</v>
      </c>
      <c r="G33" s="10">
        <f t="shared" si="15"/>
        <v>5976.391843440002</v>
      </c>
      <c r="H33" s="10">
        <f t="shared" si="15"/>
        <v>5969.360365282466</v>
      </c>
      <c r="I33" s="10">
        <f t="shared" si="15"/>
        <v>5969.813192475811</v>
      </c>
      <c r="J33" s="10">
        <f t="shared" si="15"/>
        <v>5969.78403040456</v>
      </c>
      <c r="K33" s="10">
        <f t="shared" si="15"/>
        <v>5969.785908441949</v>
      </c>
    </row>
    <row r="34" spans="1:11" ht="12.75">
      <c r="A34">
        <f t="shared" si="0"/>
        <v>32</v>
      </c>
      <c r="B34" s="2">
        <v>0.02</v>
      </c>
      <c r="D34" t="s">
        <v>20</v>
      </c>
      <c r="E34" s="25">
        <f>E24-E33</f>
        <v>3010.7999999999993</v>
      </c>
      <c r="F34" s="16">
        <f aca="true" t="shared" si="16" ref="F34:K34">F24-F33</f>
        <v>3732.792599999997</v>
      </c>
      <c r="G34" s="16">
        <f t="shared" si="16"/>
        <v>3623.608156559998</v>
      </c>
      <c r="H34" s="16">
        <f t="shared" si="16"/>
        <v>3630.639634717534</v>
      </c>
      <c r="I34" s="16">
        <f t="shared" si="16"/>
        <v>3630.186807524189</v>
      </c>
      <c r="J34" s="16">
        <f t="shared" si="16"/>
        <v>3630.2159695954397</v>
      </c>
      <c r="K34" s="16">
        <f t="shared" si="16"/>
        <v>3630.214091558051</v>
      </c>
    </row>
    <row r="35" spans="1:11" ht="12.75">
      <c r="A35">
        <f t="shared" si="0"/>
        <v>33</v>
      </c>
      <c r="B35" s="2">
        <v>0.02</v>
      </c>
      <c r="D35" t="s">
        <v>19</v>
      </c>
      <c r="E35" s="10">
        <f>E29-E34</f>
        <v>56989.2</v>
      </c>
      <c r="F35" s="10">
        <f aca="true" t="shared" si="17" ref="F35:K35">$E29-F34</f>
        <v>56267.2074</v>
      </c>
      <c r="G35" s="10">
        <f t="shared" si="17"/>
        <v>56376.391843440004</v>
      </c>
      <c r="H35" s="10">
        <f t="shared" si="17"/>
        <v>56369.36036528247</v>
      </c>
      <c r="I35" s="10">
        <f t="shared" si="17"/>
        <v>56369.81319247581</v>
      </c>
      <c r="J35" s="10">
        <f t="shared" si="17"/>
        <v>56369.78403040456</v>
      </c>
      <c r="K35" s="10">
        <f t="shared" si="17"/>
        <v>56369.78590844195</v>
      </c>
    </row>
    <row r="36" spans="1:2" ht="12.75">
      <c r="A36">
        <f t="shared" si="0"/>
        <v>34</v>
      </c>
      <c r="B36" s="2">
        <v>0.02</v>
      </c>
    </row>
    <row r="37" spans="1:11" ht="18">
      <c r="A37">
        <f t="shared" si="0"/>
        <v>35</v>
      </c>
      <c r="B37" s="2">
        <v>0.02</v>
      </c>
      <c r="D37" s="24" t="s">
        <v>23</v>
      </c>
      <c r="F37" s="19">
        <f aca="true" t="shared" si="18" ref="F37:K37">IF(AND((ABS(F34-E34)&lt;1),(ABS(F33-E33)&lt;1)),F33,"")</f>
      </c>
      <c r="G37" s="19">
        <f t="shared" si="18"/>
      </c>
      <c r="H37" s="19">
        <f t="shared" si="18"/>
      </c>
      <c r="I37" s="19">
        <f t="shared" si="18"/>
        <v>5969.813192475811</v>
      </c>
      <c r="J37" s="19">
        <f t="shared" si="18"/>
        <v>5969.78403040456</v>
      </c>
      <c r="K37" s="19">
        <f t="shared" si="18"/>
        <v>5969.785908441949</v>
      </c>
    </row>
    <row r="38" spans="1:11" ht="18">
      <c r="A38">
        <f t="shared" si="0"/>
        <v>36</v>
      </c>
      <c r="B38" s="2">
        <v>0.02</v>
      </c>
      <c r="D38" s="24" t="s">
        <v>22</v>
      </c>
      <c r="F38" s="19">
        <f>IF(AND((ABS(F34-E34)&lt;1),(ABS(F33-E33)&lt;1)),F34,"")</f>
      </c>
      <c r="G38" s="19">
        <f>IF(AND((ABS(G34-F34)&lt;1),(ABS(G33-F33)&lt;1)),G34,"")</f>
      </c>
      <c r="H38" s="19">
        <f>IF(AND((ABS(H34-G34)&lt;1),(ABS(H33-G33)&lt;1)),H34,"")</f>
      </c>
      <c r="I38" s="19">
        <f>IF(AND((ABS(I34-H34)&lt;1),(ABS(I33-H33)&lt;1)),I34,"")</f>
        <v>3630.186807524189</v>
      </c>
      <c r="J38" s="19">
        <f>IF(AND((ABS(J34-I34)&lt;1),(ABS(J33-I33)&lt;1)),J34,"")</f>
        <v>3630.2159695954397</v>
      </c>
      <c r="K38" s="19">
        <f>IF(AND((ABS(K34-J34)&lt;1),(ABS(K33-J33)&lt;1)),K34,"")</f>
        <v>3630.214091558051</v>
      </c>
    </row>
    <row r="39" spans="1:2" ht="12.75">
      <c r="A39">
        <f t="shared" si="0"/>
        <v>37</v>
      </c>
      <c r="B39" s="2">
        <v>0.02</v>
      </c>
    </row>
    <row r="40" spans="1:2" ht="12.75">
      <c r="A40">
        <f t="shared" si="0"/>
        <v>38</v>
      </c>
      <c r="B40" s="2">
        <v>0.02</v>
      </c>
    </row>
    <row r="41" spans="1:2" ht="12.75">
      <c r="A41">
        <f t="shared" si="0"/>
        <v>39</v>
      </c>
      <c r="B41" s="2">
        <v>0.02</v>
      </c>
    </row>
    <row r="42" spans="1:2" ht="12.75">
      <c r="A42">
        <f t="shared" si="0"/>
        <v>40</v>
      </c>
      <c r="B42" s="2">
        <v>0.02</v>
      </c>
    </row>
    <row r="43" spans="1:2" ht="12.75">
      <c r="A43">
        <f t="shared" si="0"/>
        <v>41</v>
      </c>
      <c r="B43" s="2">
        <v>0.02</v>
      </c>
    </row>
    <row r="44" spans="1:2" ht="12.75">
      <c r="A44">
        <f t="shared" si="0"/>
        <v>42</v>
      </c>
      <c r="B44" s="2">
        <v>0.02</v>
      </c>
    </row>
    <row r="45" spans="1:2" ht="12.75">
      <c r="A45">
        <f t="shared" si="0"/>
        <v>43</v>
      </c>
      <c r="B45" s="2">
        <v>0.02</v>
      </c>
    </row>
    <row r="46" spans="1:2" ht="12.75">
      <c r="A46">
        <f t="shared" si="0"/>
        <v>44</v>
      </c>
      <c r="B46" s="2">
        <v>0.02</v>
      </c>
    </row>
    <row r="47" spans="1:2" ht="12.75">
      <c r="A47">
        <f t="shared" si="0"/>
        <v>45</v>
      </c>
      <c r="B47" s="2">
        <v>0.02</v>
      </c>
    </row>
    <row r="48" spans="1:2" ht="12.75">
      <c r="A48">
        <f t="shared" si="0"/>
        <v>46</v>
      </c>
      <c r="B48" s="2">
        <v>0.02</v>
      </c>
    </row>
    <row r="49" spans="1:2" ht="12.75">
      <c r="A49">
        <f t="shared" si="0"/>
        <v>47</v>
      </c>
      <c r="B49" s="2">
        <v>0.02</v>
      </c>
    </row>
    <row r="50" spans="1:2" ht="12.75">
      <c r="A50">
        <f t="shared" si="0"/>
        <v>48</v>
      </c>
      <c r="B50" s="2">
        <v>0.02</v>
      </c>
    </row>
    <row r="51" spans="1:2" ht="12.75">
      <c r="A51">
        <f t="shared" si="0"/>
        <v>49</v>
      </c>
      <c r="B51" s="2">
        <v>0.02</v>
      </c>
    </row>
    <row r="52" spans="1:2" ht="12.75">
      <c r="A52">
        <f t="shared" si="0"/>
        <v>50</v>
      </c>
      <c r="B52" s="2">
        <v>0.02</v>
      </c>
    </row>
    <row r="53" spans="1:2" ht="12.75">
      <c r="A53">
        <f t="shared" si="0"/>
        <v>51</v>
      </c>
      <c r="B53" s="2">
        <v>0.02</v>
      </c>
    </row>
    <row r="54" spans="1:2" ht="12.75">
      <c r="A54">
        <f t="shared" si="0"/>
        <v>52</v>
      </c>
      <c r="B54" s="2">
        <v>0.02</v>
      </c>
    </row>
    <row r="55" spans="1:2" ht="12.75">
      <c r="A55">
        <f t="shared" si="0"/>
        <v>53</v>
      </c>
      <c r="B55" s="2">
        <v>0.02</v>
      </c>
    </row>
    <row r="56" spans="1:2" ht="12.75">
      <c r="A56">
        <f t="shared" si="0"/>
        <v>54</v>
      </c>
      <c r="B56" s="2">
        <v>0.02</v>
      </c>
    </row>
    <row r="57" spans="1:2" ht="12.75">
      <c r="A57">
        <f t="shared" si="0"/>
        <v>55</v>
      </c>
      <c r="B57" s="2">
        <v>0.02</v>
      </c>
    </row>
    <row r="58" spans="1:2" ht="12.75">
      <c r="A58">
        <f t="shared" si="0"/>
        <v>56</v>
      </c>
      <c r="B58" s="2">
        <v>0.02</v>
      </c>
    </row>
    <row r="59" spans="1:2" ht="12.75">
      <c r="A59">
        <f t="shared" si="0"/>
        <v>57</v>
      </c>
      <c r="B59" s="2">
        <v>0.02</v>
      </c>
    </row>
    <row r="60" spans="1:2" ht="12.75">
      <c r="A60">
        <f t="shared" si="0"/>
        <v>58</v>
      </c>
      <c r="B60" s="2">
        <v>0.02</v>
      </c>
    </row>
    <row r="61" spans="1:2" ht="12.75">
      <c r="A61">
        <f t="shared" si="0"/>
        <v>59</v>
      </c>
      <c r="B61" s="2">
        <v>0.02</v>
      </c>
    </row>
    <row r="62" spans="1:2" ht="12.75">
      <c r="A62">
        <f t="shared" si="0"/>
        <v>60</v>
      </c>
      <c r="B62" s="2">
        <v>0.02</v>
      </c>
    </row>
    <row r="63" spans="1:2" ht="12.75">
      <c r="A63">
        <f t="shared" si="0"/>
        <v>61</v>
      </c>
      <c r="B63" s="2">
        <v>0.02</v>
      </c>
    </row>
    <row r="64" spans="1:2" ht="12.75">
      <c r="A64">
        <f t="shared" si="0"/>
        <v>62</v>
      </c>
      <c r="B64" s="2">
        <v>0.02</v>
      </c>
    </row>
    <row r="65" spans="1:2" ht="12.75">
      <c r="A65">
        <f t="shared" si="0"/>
        <v>63</v>
      </c>
      <c r="B65" s="2">
        <v>0.02</v>
      </c>
    </row>
    <row r="66" spans="1:2" ht="12.75">
      <c r="A66">
        <f t="shared" si="0"/>
        <v>64</v>
      </c>
      <c r="B66" s="2">
        <v>0.02</v>
      </c>
    </row>
    <row r="67" spans="1:2" ht="12.75">
      <c r="A67">
        <f t="shared" si="0"/>
        <v>65</v>
      </c>
      <c r="B67" s="2">
        <v>0.02</v>
      </c>
    </row>
    <row r="68" spans="1:2" ht="12.75">
      <c r="A68">
        <f aca="true" t="shared" si="19" ref="A68:A131">A67+1</f>
        <v>66</v>
      </c>
      <c r="B68" s="2">
        <v>0.02</v>
      </c>
    </row>
    <row r="69" spans="1:2" ht="12.75">
      <c r="A69">
        <f t="shared" si="19"/>
        <v>67</v>
      </c>
      <c r="B69" s="2">
        <v>0.02</v>
      </c>
    </row>
    <row r="70" spans="1:2" ht="12.75">
      <c r="A70">
        <f t="shared" si="19"/>
        <v>68</v>
      </c>
      <c r="B70" s="2">
        <v>0.02</v>
      </c>
    </row>
    <row r="71" spans="1:2" ht="12.75">
      <c r="A71">
        <f t="shared" si="19"/>
        <v>69</v>
      </c>
      <c r="B71" s="2">
        <v>0.02</v>
      </c>
    </row>
    <row r="72" spans="1:2" ht="12.75">
      <c r="A72">
        <f t="shared" si="19"/>
        <v>70</v>
      </c>
      <c r="B72" s="2">
        <v>0.02</v>
      </c>
    </row>
    <row r="73" spans="1:2" ht="12.75">
      <c r="A73">
        <f t="shared" si="19"/>
        <v>71</v>
      </c>
      <c r="B73" s="2">
        <v>0.02</v>
      </c>
    </row>
    <row r="74" spans="1:2" ht="12.75">
      <c r="A74">
        <f t="shared" si="19"/>
        <v>72</v>
      </c>
      <c r="B74" s="2">
        <v>0.02</v>
      </c>
    </row>
    <row r="75" spans="1:2" ht="12.75">
      <c r="A75">
        <f t="shared" si="19"/>
        <v>73</v>
      </c>
      <c r="B75" s="2">
        <v>0.02</v>
      </c>
    </row>
    <row r="76" spans="1:2" ht="12.75">
      <c r="A76">
        <f t="shared" si="19"/>
        <v>74</v>
      </c>
      <c r="B76" s="2">
        <v>0.02</v>
      </c>
    </row>
    <row r="77" spans="1:2" ht="12.75">
      <c r="A77">
        <f t="shared" si="19"/>
        <v>75</v>
      </c>
      <c r="B77" s="2">
        <v>0.02</v>
      </c>
    </row>
    <row r="78" spans="1:2" ht="12.75">
      <c r="A78">
        <f t="shared" si="19"/>
        <v>76</v>
      </c>
      <c r="B78" s="2">
        <v>0.02</v>
      </c>
    </row>
    <row r="79" spans="1:2" ht="12.75">
      <c r="A79">
        <f t="shared" si="19"/>
        <v>77</v>
      </c>
      <c r="B79" s="2">
        <v>0.02</v>
      </c>
    </row>
    <row r="80" spans="1:2" ht="12.75">
      <c r="A80">
        <f t="shared" si="19"/>
        <v>78</v>
      </c>
      <c r="B80" s="2">
        <v>0.02</v>
      </c>
    </row>
    <row r="81" spans="1:2" ht="12.75">
      <c r="A81">
        <f t="shared" si="19"/>
        <v>79</v>
      </c>
      <c r="B81" s="2">
        <v>0.02</v>
      </c>
    </row>
    <row r="82" spans="1:2" ht="12.75">
      <c r="A82">
        <f t="shared" si="19"/>
        <v>80</v>
      </c>
      <c r="B82" s="2">
        <v>0.02</v>
      </c>
    </row>
    <row r="83" spans="1:2" ht="12.75">
      <c r="A83">
        <f t="shared" si="19"/>
        <v>81</v>
      </c>
      <c r="B83" s="2">
        <v>0.02</v>
      </c>
    </row>
    <row r="84" spans="1:2" ht="12.75">
      <c r="A84">
        <f t="shared" si="19"/>
        <v>82</v>
      </c>
      <c r="B84" s="2">
        <v>0.02</v>
      </c>
    </row>
    <row r="85" spans="1:2" ht="12.75">
      <c r="A85">
        <f t="shared" si="19"/>
        <v>83</v>
      </c>
      <c r="B85" s="2">
        <v>0.02</v>
      </c>
    </row>
    <row r="86" spans="1:2" ht="12.75">
      <c r="A86">
        <f t="shared" si="19"/>
        <v>84</v>
      </c>
      <c r="B86" s="2">
        <v>0.02</v>
      </c>
    </row>
    <row r="87" spans="1:2" ht="12.75">
      <c r="A87">
        <f t="shared" si="19"/>
        <v>85</v>
      </c>
      <c r="B87" s="2">
        <v>0.02</v>
      </c>
    </row>
    <row r="88" spans="1:2" ht="12.75">
      <c r="A88">
        <f t="shared" si="19"/>
        <v>86</v>
      </c>
      <c r="B88" s="2">
        <v>0.02</v>
      </c>
    </row>
    <row r="89" spans="1:2" ht="12.75">
      <c r="A89">
        <f t="shared" si="19"/>
        <v>87</v>
      </c>
      <c r="B89" s="2">
        <v>0.02</v>
      </c>
    </row>
    <row r="90" spans="1:2" ht="12.75">
      <c r="A90">
        <f t="shared" si="19"/>
        <v>88</v>
      </c>
      <c r="B90" s="2">
        <v>0.02</v>
      </c>
    </row>
    <row r="91" spans="1:2" ht="12.75">
      <c r="A91">
        <f t="shared" si="19"/>
        <v>89</v>
      </c>
      <c r="B91" s="2">
        <v>0.02</v>
      </c>
    </row>
    <row r="92" spans="1:2" ht="12.75">
      <c r="A92">
        <f t="shared" si="19"/>
        <v>90</v>
      </c>
      <c r="B92" s="2">
        <v>0.02</v>
      </c>
    </row>
    <row r="93" spans="1:2" ht="12.75">
      <c r="A93">
        <f t="shared" si="19"/>
        <v>91</v>
      </c>
      <c r="B93" s="2">
        <v>0.02</v>
      </c>
    </row>
    <row r="94" spans="1:2" ht="12.75">
      <c r="A94">
        <f t="shared" si="19"/>
        <v>92</v>
      </c>
      <c r="B94" s="2">
        <v>0.02</v>
      </c>
    </row>
    <row r="95" spans="1:2" ht="12.75">
      <c r="A95">
        <f t="shared" si="19"/>
        <v>93</v>
      </c>
      <c r="B95" s="2">
        <v>0.02</v>
      </c>
    </row>
    <row r="96" spans="1:2" ht="12.75">
      <c r="A96">
        <f t="shared" si="19"/>
        <v>94</v>
      </c>
      <c r="B96" s="2">
        <v>0.02</v>
      </c>
    </row>
    <row r="97" spans="1:2" ht="12.75">
      <c r="A97">
        <f t="shared" si="19"/>
        <v>95</v>
      </c>
      <c r="B97" s="2">
        <v>0.02</v>
      </c>
    </row>
    <row r="98" spans="1:2" ht="12.75">
      <c r="A98">
        <f t="shared" si="19"/>
        <v>96</v>
      </c>
      <c r="B98" s="2">
        <v>0.02</v>
      </c>
    </row>
    <row r="99" spans="1:2" ht="12.75">
      <c r="A99">
        <f t="shared" si="19"/>
        <v>97</v>
      </c>
      <c r="B99" s="2">
        <v>0.02</v>
      </c>
    </row>
    <row r="100" spans="1:2" ht="12.75">
      <c r="A100">
        <f t="shared" si="19"/>
        <v>98</v>
      </c>
      <c r="B100" s="2">
        <v>0.02</v>
      </c>
    </row>
    <row r="101" spans="1:2" ht="12.75">
      <c r="A101">
        <f t="shared" si="19"/>
        <v>99</v>
      </c>
      <c r="B101" s="2">
        <v>0.02</v>
      </c>
    </row>
    <row r="102" spans="1:2" ht="12.75">
      <c r="A102">
        <f t="shared" si="19"/>
        <v>100</v>
      </c>
      <c r="B102" s="2">
        <v>0.02</v>
      </c>
    </row>
    <row r="103" spans="1:2" ht="12.75">
      <c r="A103">
        <f t="shared" si="19"/>
        <v>101</v>
      </c>
      <c r="B103" s="2">
        <v>0.02</v>
      </c>
    </row>
    <row r="104" spans="1:2" ht="12.75">
      <c r="A104">
        <f t="shared" si="19"/>
        <v>102</v>
      </c>
      <c r="B104" s="2">
        <v>0.02</v>
      </c>
    </row>
    <row r="105" spans="1:2" ht="12.75">
      <c r="A105">
        <f t="shared" si="19"/>
        <v>103</v>
      </c>
      <c r="B105" s="2">
        <v>0.02</v>
      </c>
    </row>
    <row r="106" spans="1:2" ht="12.75">
      <c r="A106">
        <f t="shared" si="19"/>
        <v>104</v>
      </c>
      <c r="B106" s="2">
        <v>0.02</v>
      </c>
    </row>
    <row r="107" spans="1:2" ht="12.75">
      <c r="A107">
        <f t="shared" si="19"/>
        <v>105</v>
      </c>
      <c r="B107" s="2">
        <v>0.02</v>
      </c>
    </row>
    <row r="108" spans="1:2" ht="12.75">
      <c r="A108">
        <f t="shared" si="19"/>
        <v>106</v>
      </c>
      <c r="B108" s="2">
        <v>0.02</v>
      </c>
    </row>
    <row r="109" spans="1:2" ht="12.75">
      <c r="A109">
        <f t="shared" si="19"/>
        <v>107</v>
      </c>
      <c r="B109" s="2">
        <v>0.02</v>
      </c>
    </row>
    <row r="110" spans="1:2" ht="12.75">
      <c r="A110">
        <f t="shared" si="19"/>
        <v>108</v>
      </c>
      <c r="B110" s="2">
        <v>0.02</v>
      </c>
    </row>
    <row r="111" spans="1:2" ht="12.75">
      <c r="A111">
        <f t="shared" si="19"/>
        <v>109</v>
      </c>
      <c r="B111" s="2">
        <v>0.02</v>
      </c>
    </row>
    <row r="112" spans="1:2" ht="12.75">
      <c r="A112">
        <f t="shared" si="19"/>
        <v>110</v>
      </c>
      <c r="B112" s="2">
        <v>0.02</v>
      </c>
    </row>
    <row r="113" spans="1:2" ht="12.75">
      <c r="A113">
        <f t="shared" si="19"/>
        <v>111</v>
      </c>
      <c r="B113" s="2">
        <v>0.02</v>
      </c>
    </row>
    <row r="114" spans="1:2" ht="12.75">
      <c r="A114">
        <f t="shared" si="19"/>
        <v>112</v>
      </c>
      <c r="B114" s="2">
        <v>0.02</v>
      </c>
    </row>
    <row r="115" spans="1:2" ht="12.75">
      <c r="A115">
        <f t="shared" si="19"/>
        <v>113</v>
      </c>
      <c r="B115" s="2">
        <v>0.02</v>
      </c>
    </row>
    <row r="116" spans="1:2" ht="12.75">
      <c r="A116">
        <f t="shared" si="19"/>
        <v>114</v>
      </c>
      <c r="B116" s="2">
        <v>0.02</v>
      </c>
    </row>
    <row r="117" spans="1:2" ht="12.75">
      <c r="A117">
        <f t="shared" si="19"/>
        <v>115</v>
      </c>
      <c r="B117" s="2">
        <v>0.02</v>
      </c>
    </row>
    <row r="118" spans="1:2" ht="12.75">
      <c r="A118">
        <f t="shared" si="19"/>
        <v>116</v>
      </c>
      <c r="B118" s="2">
        <v>0.02</v>
      </c>
    </row>
    <row r="119" spans="1:2" ht="12.75">
      <c r="A119">
        <f t="shared" si="19"/>
        <v>117</v>
      </c>
      <c r="B119" s="2">
        <v>0.02</v>
      </c>
    </row>
    <row r="120" spans="1:2" ht="12.75">
      <c r="A120">
        <f t="shared" si="19"/>
        <v>118</v>
      </c>
      <c r="B120" s="2">
        <v>0.02</v>
      </c>
    </row>
    <row r="121" spans="1:2" ht="12.75">
      <c r="A121">
        <f t="shared" si="19"/>
        <v>119</v>
      </c>
      <c r="B121" s="2">
        <v>0.02</v>
      </c>
    </row>
    <row r="122" spans="1:2" ht="12.75">
      <c r="A122">
        <f t="shared" si="19"/>
        <v>120</v>
      </c>
      <c r="B122" s="2">
        <v>0.02</v>
      </c>
    </row>
    <row r="123" spans="1:2" ht="12.75">
      <c r="A123">
        <f t="shared" si="19"/>
        <v>121</v>
      </c>
      <c r="B123" s="2">
        <v>0.02</v>
      </c>
    </row>
    <row r="124" spans="1:2" ht="12.75">
      <c r="A124">
        <f t="shared" si="19"/>
        <v>122</v>
      </c>
      <c r="B124" s="2">
        <v>0.02</v>
      </c>
    </row>
    <row r="125" spans="1:2" ht="12.75">
      <c r="A125">
        <f t="shared" si="19"/>
        <v>123</v>
      </c>
      <c r="B125" s="2">
        <v>0.02</v>
      </c>
    </row>
    <row r="126" spans="1:2" ht="12.75">
      <c r="A126">
        <f t="shared" si="19"/>
        <v>124</v>
      </c>
      <c r="B126" s="2">
        <v>0.02</v>
      </c>
    </row>
    <row r="127" spans="1:2" ht="12.75">
      <c r="A127">
        <f t="shared" si="19"/>
        <v>125</v>
      </c>
      <c r="B127" s="2">
        <v>0.02</v>
      </c>
    </row>
    <row r="128" spans="1:2" ht="12.75">
      <c r="A128">
        <f t="shared" si="19"/>
        <v>126</v>
      </c>
      <c r="B128" s="2">
        <v>0.02</v>
      </c>
    </row>
    <row r="129" spans="1:2" ht="12.75">
      <c r="A129">
        <f t="shared" si="19"/>
        <v>127</v>
      </c>
      <c r="B129" s="2">
        <v>0.02</v>
      </c>
    </row>
    <row r="130" spans="1:2" ht="12.75">
      <c r="A130">
        <f t="shared" si="19"/>
        <v>128</v>
      </c>
      <c r="B130" s="2">
        <v>0.02</v>
      </c>
    </row>
    <row r="131" spans="1:2" ht="12.75">
      <c r="A131">
        <f t="shared" si="19"/>
        <v>129</v>
      </c>
      <c r="B131" s="2">
        <v>0.02</v>
      </c>
    </row>
    <row r="132" spans="1:2" ht="12.75">
      <c r="A132">
        <f>A131+1</f>
        <v>130</v>
      </c>
      <c r="B132" s="2">
        <v>0.02</v>
      </c>
    </row>
    <row r="133" spans="1:2" ht="12.75">
      <c r="A133">
        <f>A132+1</f>
        <v>131</v>
      </c>
      <c r="B133" s="2">
        <v>0.02</v>
      </c>
    </row>
    <row r="134" spans="1:2" ht="12.75">
      <c r="A134">
        <v>132</v>
      </c>
      <c r="B134" s="2">
        <v>0.02</v>
      </c>
    </row>
    <row r="135" spans="1:2" ht="12.75">
      <c r="A135" s="1">
        <f aca="true" t="shared" si="20" ref="A135:A198">A134+1</f>
        <v>133</v>
      </c>
      <c r="B135" s="2">
        <v>0.03</v>
      </c>
    </row>
    <row r="136" spans="1:2" ht="12.75">
      <c r="A136" s="1">
        <f t="shared" si="20"/>
        <v>134</v>
      </c>
      <c r="B136" s="2">
        <f>B135+0.0006</f>
        <v>0.0306</v>
      </c>
    </row>
    <row r="137" spans="1:2" ht="12.75">
      <c r="A137" s="1">
        <f t="shared" si="20"/>
        <v>135</v>
      </c>
      <c r="B137" s="2">
        <f>B136+0.0006</f>
        <v>0.0312</v>
      </c>
    </row>
    <row r="138" spans="1:2" ht="12.75">
      <c r="A138" s="1">
        <f t="shared" si="20"/>
        <v>136</v>
      </c>
      <c r="B138" s="2">
        <f>B137+0.0006</f>
        <v>0.0318</v>
      </c>
    </row>
    <row r="139" spans="1:2" ht="12.75">
      <c r="A139" s="1">
        <f t="shared" si="20"/>
        <v>137</v>
      </c>
      <c r="B139" s="2">
        <f>B138+0.0006</f>
        <v>0.032400000000000005</v>
      </c>
    </row>
    <row r="140" spans="1:2" ht="12.75">
      <c r="A140" s="1">
        <f t="shared" si="20"/>
        <v>138</v>
      </c>
      <c r="B140" s="2">
        <v>0.0329</v>
      </c>
    </row>
    <row r="141" spans="1:2" ht="12.75">
      <c r="A141" s="1">
        <f t="shared" si="20"/>
        <v>139</v>
      </c>
      <c r="B141" s="2">
        <f aca="true" t="shared" si="21" ref="B141:B147">B140+0.0006</f>
        <v>0.0335</v>
      </c>
    </row>
    <row r="142" spans="1:2" ht="12.75">
      <c r="A142" s="1">
        <f t="shared" si="20"/>
        <v>140</v>
      </c>
      <c r="B142" s="2">
        <f t="shared" si="21"/>
        <v>0.034100000000000005</v>
      </c>
    </row>
    <row r="143" spans="1:2" ht="12.75">
      <c r="A143" s="1">
        <f t="shared" si="20"/>
        <v>141</v>
      </c>
      <c r="B143" s="2">
        <f t="shared" si="21"/>
        <v>0.03470000000000001</v>
      </c>
    </row>
    <row r="144" spans="1:2" ht="12.75">
      <c r="A144" s="1">
        <f t="shared" si="20"/>
        <v>142</v>
      </c>
      <c r="B144" s="2">
        <f t="shared" si="21"/>
        <v>0.03530000000000001</v>
      </c>
    </row>
    <row r="145" spans="1:2" ht="12.75">
      <c r="A145" s="1">
        <f t="shared" si="20"/>
        <v>143</v>
      </c>
      <c r="B145" s="2">
        <f t="shared" si="21"/>
        <v>0.035900000000000015</v>
      </c>
    </row>
    <row r="146" spans="1:2" ht="12.75">
      <c r="A146" s="1">
        <f t="shared" si="20"/>
        <v>144</v>
      </c>
      <c r="B146" s="2">
        <f t="shared" si="21"/>
        <v>0.03650000000000002</v>
      </c>
    </row>
    <row r="147" spans="1:2" ht="12.75">
      <c r="A147" s="1">
        <f t="shared" si="20"/>
        <v>145</v>
      </c>
      <c r="B147" s="2">
        <f t="shared" si="21"/>
        <v>0.03710000000000002</v>
      </c>
    </row>
    <row r="148" spans="1:2" ht="12.75">
      <c r="A148" s="1">
        <f t="shared" si="20"/>
        <v>146</v>
      </c>
      <c r="B148" s="2">
        <v>0.0376</v>
      </c>
    </row>
    <row r="149" spans="1:2" ht="12.75">
      <c r="A149" s="1">
        <f t="shared" si="20"/>
        <v>147</v>
      </c>
      <c r="B149" s="2">
        <f>B148+0.0006</f>
        <v>0.038200000000000005</v>
      </c>
    </row>
    <row r="150" spans="1:2" ht="12.75">
      <c r="A150" s="1">
        <f t="shared" si="20"/>
        <v>148</v>
      </c>
      <c r="B150" s="2">
        <f>B149+0.0006</f>
        <v>0.03880000000000001</v>
      </c>
    </row>
    <row r="151" spans="1:2" ht="12.75">
      <c r="A151" s="1">
        <f t="shared" si="20"/>
        <v>149</v>
      </c>
      <c r="B151" s="2">
        <f>B150+0.0006</f>
        <v>0.03940000000000001</v>
      </c>
    </row>
    <row r="152" spans="1:2" ht="12.75">
      <c r="A152" s="3">
        <f t="shared" si="20"/>
        <v>150</v>
      </c>
      <c r="B152" s="4">
        <f>B151+0.0006</f>
        <v>0.040000000000000015</v>
      </c>
    </row>
    <row r="153" spans="1:2" ht="12.75">
      <c r="A153" s="1">
        <f t="shared" si="20"/>
        <v>151</v>
      </c>
      <c r="B153" s="2">
        <f>B152+0.0005</f>
        <v>0.040500000000000015</v>
      </c>
    </row>
    <row r="154" spans="1:2" ht="12.75">
      <c r="A154" s="1">
        <f t="shared" si="20"/>
        <v>152</v>
      </c>
      <c r="B154" s="2">
        <v>0.0409</v>
      </c>
    </row>
    <row r="155" spans="1:2" ht="12.75">
      <c r="A155" s="1">
        <f t="shared" si="20"/>
        <v>153</v>
      </c>
      <c r="B155" s="2">
        <f>B154+0.0005</f>
        <v>0.0414</v>
      </c>
    </row>
    <row r="156" spans="1:2" ht="12.75">
      <c r="A156" s="1">
        <f t="shared" si="20"/>
        <v>154</v>
      </c>
      <c r="B156" s="2">
        <v>0.041800000000000004</v>
      </c>
    </row>
    <row r="157" spans="1:2" ht="12.75">
      <c r="A157" s="1">
        <f t="shared" si="20"/>
        <v>155</v>
      </c>
      <c r="B157" s="2">
        <f>B156+0.0005</f>
        <v>0.042300000000000004</v>
      </c>
    </row>
    <row r="158" spans="1:2" ht="12.75">
      <c r="A158" s="1">
        <f t="shared" si="20"/>
        <v>156</v>
      </c>
      <c r="B158" s="2">
        <f>B157+0.0005</f>
        <v>0.042800000000000005</v>
      </c>
    </row>
    <row r="159" spans="1:2" ht="12.75">
      <c r="A159" s="1">
        <f t="shared" si="20"/>
        <v>157</v>
      </c>
      <c r="B159" s="2">
        <f>B158+0.0004</f>
        <v>0.0432</v>
      </c>
    </row>
    <row r="160" spans="1:2" ht="12.75">
      <c r="A160" s="1">
        <f t="shared" si="20"/>
        <v>158</v>
      </c>
      <c r="B160" s="2">
        <f>B159+0.0005</f>
        <v>0.0437</v>
      </c>
    </row>
    <row r="161" spans="1:2" ht="12.75">
      <c r="A161" s="1">
        <f t="shared" si="20"/>
        <v>159</v>
      </c>
      <c r="B161" s="2">
        <f>B160+0.0004</f>
        <v>0.0441</v>
      </c>
    </row>
    <row r="162" spans="1:2" ht="12.75">
      <c r="A162" s="1">
        <f t="shared" si="20"/>
        <v>160</v>
      </c>
      <c r="B162" s="2">
        <f>B161+0.0005</f>
        <v>0.0446</v>
      </c>
    </row>
    <row r="163" spans="1:2" ht="12.75">
      <c r="A163" s="1">
        <f t="shared" si="20"/>
        <v>161</v>
      </c>
      <c r="B163" s="2">
        <f>B162+0.0005</f>
        <v>0.0451</v>
      </c>
    </row>
    <row r="164" spans="1:2" ht="12.75">
      <c r="A164" s="1">
        <f t="shared" si="20"/>
        <v>162</v>
      </c>
      <c r="B164" s="2">
        <f>B163+0.0004</f>
        <v>0.0455</v>
      </c>
    </row>
    <row r="165" spans="1:2" ht="12.75">
      <c r="A165" s="1">
        <f t="shared" si="20"/>
        <v>163</v>
      </c>
      <c r="B165" s="2">
        <f>B164+0.0005</f>
        <v>0.046</v>
      </c>
    </row>
    <row r="166" spans="1:2" ht="12.75">
      <c r="A166" s="1">
        <f t="shared" si="20"/>
        <v>164</v>
      </c>
      <c r="B166" s="2">
        <f>B165+0.0004</f>
        <v>0.0464</v>
      </c>
    </row>
    <row r="167" spans="1:2" ht="12.75">
      <c r="A167" s="1">
        <f t="shared" si="20"/>
        <v>165</v>
      </c>
      <c r="B167" s="2">
        <f>B166+0.0005</f>
        <v>0.0469</v>
      </c>
    </row>
    <row r="168" spans="1:2" ht="12.75">
      <c r="A168" s="1">
        <f t="shared" si="20"/>
        <v>166</v>
      </c>
      <c r="B168" s="2">
        <f>B167+0.0005</f>
        <v>0.0474</v>
      </c>
    </row>
    <row r="169" spans="1:2" ht="12.75">
      <c r="A169" s="1">
        <f t="shared" si="20"/>
        <v>167</v>
      </c>
      <c r="B169" s="2">
        <f>B168+0.0004</f>
        <v>0.047799999999999995</v>
      </c>
    </row>
    <row r="170" spans="1:2" ht="12.75">
      <c r="A170" s="1">
        <f t="shared" si="20"/>
        <v>168</v>
      </c>
      <c r="B170" s="2">
        <f>B169+0.0005</f>
        <v>0.048299999999999996</v>
      </c>
    </row>
    <row r="171" spans="1:2" ht="12.75">
      <c r="A171" s="1">
        <f t="shared" si="20"/>
        <v>169</v>
      </c>
      <c r="B171" s="2">
        <f>B170+0.0004</f>
        <v>0.04869999999999999</v>
      </c>
    </row>
    <row r="172" spans="1:2" ht="12.75">
      <c r="A172" s="1">
        <f t="shared" si="20"/>
        <v>170</v>
      </c>
      <c r="B172" s="2">
        <f>B171+0.0005</f>
        <v>0.049199999999999994</v>
      </c>
    </row>
    <row r="173" spans="1:2" ht="12.75">
      <c r="A173" s="1">
        <f t="shared" si="20"/>
        <v>171</v>
      </c>
      <c r="B173" s="2">
        <f>B172+0.0005</f>
        <v>0.049699999999999994</v>
      </c>
    </row>
    <row r="174" spans="1:2" ht="12.75">
      <c r="A174" s="1">
        <f t="shared" si="20"/>
        <v>172</v>
      </c>
      <c r="B174" s="2">
        <f>B173+0.0004</f>
        <v>0.05009999999999999</v>
      </c>
    </row>
    <row r="175" spans="1:2" ht="12.75">
      <c r="A175" s="1">
        <f t="shared" si="20"/>
        <v>173</v>
      </c>
      <c r="B175" s="2">
        <f>B174+0.0005</f>
        <v>0.05059999999999999</v>
      </c>
    </row>
    <row r="176" spans="1:2" ht="12.75">
      <c r="A176" s="1">
        <f t="shared" si="20"/>
        <v>174</v>
      </c>
      <c r="B176" s="2">
        <f>B175+0.0004</f>
        <v>0.05099999999999999</v>
      </c>
    </row>
    <row r="177" spans="1:2" ht="12.75">
      <c r="A177" s="1">
        <f t="shared" si="20"/>
        <v>175</v>
      </c>
      <c r="B177" s="2">
        <f>B176+0.0005</f>
        <v>0.05149999999999999</v>
      </c>
    </row>
    <row r="178" spans="1:2" ht="12.75">
      <c r="A178" s="1">
        <f t="shared" si="20"/>
        <v>176</v>
      </c>
      <c r="B178" s="2">
        <f>B177+0.0005</f>
        <v>0.05199999999999999</v>
      </c>
    </row>
    <row r="179" spans="1:2" ht="12.75">
      <c r="A179" s="1">
        <f t="shared" si="20"/>
        <v>177</v>
      </c>
      <c r="B179" s="2">
        <f>B178+0.0004</f>
        <v>0.05239999999999999</v>
      </c>
    </row>
    <row r="180" spans="1:2" ht="12.75">
      <c r="A180" s="1">
        <f t="shared" si="20"/>
        <v>178</v>
      </c>
      <c r="B180" s="2">
        <f>B179+0.0005</f>
        <v>0.05289999999999999</v>
      </c>
    </row>
    <row r="181" spans="1:2" ht="12.75">
      <c r="A181" s="1">
        <f t="shared" si="20"/>
        <v>179</v>
      </c>
      <c r="B181" s="2">
        <f>B180+0.0004</f>
        <v>0.053299999999999986</v>
      </c>
    </row>
    <row r="182" spans="1:2" ht="12.75">
      <c r="A182" s="1">
        <f t="shared" si="20"/>
        <v>180</v>
      </c>
      <c r="B182" s="2">
        <f>B181+0.0005</f>
        <v>0.05379999999999999</v>
      </c>
    </row>
    <row r="183" spans="1:2" ht="12.75">
      <c r="A183" s="1">
        <f t="shared" si="20"/>
        <v>181</v>
      </c>
      <c r="B183" s="2">
        <f>B182+0.0005</f>
        <v>0.05429999999999999</v>
      </c>
    </row>
    <row r="184" spans="1:2" ht="12.75">
      <c r="A184" s="1">
        <f t="shared" si="20"/>
        <v>182</v>
      </c>
      <c r="B184" s="2">
        <f>B183+0.0004</f>
        <v>0.054699999999999985</v>
      </c>
    </row>
    <row r="185" spans="1:2" ht="12.75">
      <c r="A185" s="1">
        <f t="shared" si="20"/>
        <v>183</v>
      </c>
      <c r="B185" s="2">
        <f>B184+0.0005</f>
        <v>0.055199999999999985</v>
      </c>
    </row>
    <row r="186" spans="1:2" ht="12.75">
      <c r="A186" s="1">
        <f t="shared" si="20"/>
        <v>184</v>
      </c>
      <c r="B186" s="2">
        <f>B185+0.0004</f>
        <v>0.05559999999999998</v>
      </c>
    </row>
    <row r="187" spans="1:2" ht="12.75">
      <c r="A187" s="1">
        <f t="shared" si="20"/>
        <v>185</v>
      </c>
      <c r="B187" s="2">
        <f>B186+0.0005</f>
        <v>0.05609999999999998</v>
      </c>
    </row>
    <row r="188" spans="1:2" ht="12.75">
      <c r="A188" s="1">
        <f t="shared" si="20"/>
        <v>186</v>
      </c>
      <c r="B188" s="2">
        <f>B187+0.0005</f>
        <v>0.056599999999999984</v>
      </c>
    </row>
    <row r="189" spans="1:2" ht="12.75">
      <c r="A189" s="1">
        <f t="shared" si="20"/>
        <v>187</v>
      </c>
      <c r="B189" s="2">
        <f>B188+0.0004</f>
        <v>0.05699999999999998</v>
      </c>
    </row>
    <row r="190" spans="1:2" ht="12.75">
      <c r="A190" s="1">
        <f t="shared" si="20"/>
        <v>188</v>
      </c>
      <c r="B190" s="2">
        <f>B189+0.0005</f>
        <v>0.05749999999999998</v>
      </c>
    </row>
    <row r="191" spans="1:2" ht="12.75">
      <c r="A191" s="1">
        <f t="shared" si="20"/>
        <v>189</v>
      </c>
      <c r="B191" s="2">
        <f>B190+0.0004</f>
        <v>0.05789999999999998</v>
      </c>
    </row>
    <row r="192" spans="1:2" ht="12.75">
      <c r="A192" s="1">
        <f t="shared" si="20"/>
        <v>190</v>
      </c>
      <c r="B192" s="2">
        <f>B191+0.0005</f>
        <v>0.05839999999999998</v>
      </c>
    </row>
    <row r="193" spans="1:2" ht="12.75">
      <c r="A193" s="1">
        <f t="shared" si="20"/>
        <v>191</v>
      </c>
      <c r="B193" s="2">
        <f>B192+0.0005</f>
        <v>0.05889999999999998</v>
      </c>
    </row>
    <row r="194" spans="1:2" ht="12.75">
      <c r="A194" s="1">
        <f t="shared" si="20"/>
        <v>192</v>
      </c>
      <c r="B194" s="2">
        <f>B193+0.0004</f>
        <v>0.05929999999999998</v>
      </c>
    </row>
    <row r="195" spans="1:2" ht="12.75">
      <c r="A195" s="1">
        <f t="shared" si="20"/>
        <v>193</v>
      </c>
      <c r="B195" s="2">
        <f>B194+0.0005</f>
        <v>0.05979999999999998</v>
      </c>
    </row>
    <row r="196" spans="1:2" ht="12.75">
      <c r="A196" s="1">
        <f t="shared" si="20"/>
        <v>194</v>
      </c>
      <c r="B196" s="2">
        <f>B195+0.0004</f>
        <v>0.060199999999999976</v>
      </c>
    </row>
    <row r="197" spans="1:2" ht="12.75">
      <c r="A197" s="1">
        <f t="shared" si="20"/>
        <v>195</v>
      </c>
      <c r="B197" s="2">
        <f>B196+0.0005</f>
        <v>0.060699999999999976</v>
      </c>
    </row>
    <row r="198" spans="1:2" ht="12.75">
      <c r="A198" s="1">
        <f t="shared" si="20"/>
        <v>196</v>
      </c>
      <c r="B198" s="2">
        <f>B197+0.0005</f>
        <v>0.06119999999999998</v>
      </c>
    </row>
    <row r="199" spans="1:2" ht="12.75">
      <c r="A199" s="1">
        <f aca="true" t="shared" si="22" ref="A199:A262">A198+1</f>
        <v>197</v>
      </c>
      <c r="B199" s="2">
        <f>B198+0.0004</f>
        <v>0.061599999999999974</v>
      </c>
    </row>
    <row r="200" spans="1:2" ht="12.75">
      <c r="A200" s="1">
        <f t="shared" si="22"/>
        <v>198</v>
      </c>
      <c r="B200" s="2">
        <f>B199+0.0005</f>
        <v>0.062099999999999975</v>
      </c>
    </row>
    <row r="201" spans="1:2" ht="12.75">
      <c r="A201" s="1">
        <f t="shared" si="22"/>
        <v>199</v>
      </c>
      <c r="B201" s="2">
        <f>B200+0.0004</f>
        <v>0.06249999999999997</v>
      </c>
    </row>
    <row r="202" spans="1:2" ht="12.75">
      <c r="A202" s="5">
        <f t="shared" si="22"/>
        <v>200</v>
      </c>
      <c r="B202" s="2">
        <f>B201+0.0005</f>
        <v>0.06299999999999997</v>
      </c>
    </row>
    <row r="203" spans="1:2" ht="12.75">
      <c r="A203" s="1">
        <f t="shared" si="22"/>
        <v>201</v>
      </c>
      <c r="B203" s="2">
        <f>B202+0.0004</f>
        <v>0.06339999999999997</v>
      </c>
    </row>
    <row r="204" spans="1:2" ht="12.75">
      <c r="A204" s="1">
        <f t="shared" si="22"/>
        <v>202</v>
      </c>
      <c r="B204" s="2">
        <f>B203+0.0003</f>
        <v>0.06369999999999996</v>
      </c>
    </row>
    <row r="205" spans="1:2" ht="12.75">
      <c r="A205" s="1">
        <f t="shared" si="22"/>
        <v>203</v>
      </c>
      <c r="B205" s="2">
        <f>B204+0.0004</f>
        <v>0.06409999999999996</v>
      </c>
    </row>
    <row r="206" spans="1:2" ht="12.75">
      <c r="A206" s="1">
        <f t="shared" si="22"/>
        <v>204</v>
      </c>
      <c r="B206" s="2">
        <f>B205+0.0003</f>
        <v>0.06439999999999996</v>
      </c>
    </row>
    <row r="207" spans="1:2" ht="12.75">
      <c r="A207" s="1">
        <f t="shared" si="22"/>
        <v>205</v>
      </c>
      <c r="B207" s="2">
        <f>B206+0.0004</f>
        <v>0.06479999999999995</v>
      </c>
    </row>
    <row r="208" spans="1:2" ht="12.75">
      <c r="A208" s="1">
        <f t="shared" si="22"/>
        <v>206</v>
      </c>
      <c r="B208" s="2">
        <f>B207+0.0003</f>
        <v>0.06509999999999995</v>
      </c>
    </row>
    <row r="209" spans="1:2" ht="12.75">
      <c r="A209" s="1">
        <f t="shared" si="22"/>
        <v>207</v>
      </c>
      <c r="B209" s="2">
        <f>B208+0.0004</f>
        <v>0.06549999999999995</v>
      </c>
    </row>
    <row r="210" spans="1:2" ht="12.75">
      <c r="A210" s="1">
        <f t="shared" si="22"/>
        <v>208</v>
      </c>
      <c r="B210" s="2">
        <f>B209+0.0003</f>
        <v>0.06579999999999994</v>
      </c>
    </row>
    <row r="211" spans="1:2" ht="12.75">
      <c r="A211" s="1">
        <f t="shared" si="22"/>
        <v>209</v>
      </c>
      <c r="B211" s="2">
        <f>B210+0.0004</f>
        <v>0.06619999999999994</v>
      </c>
    </row>
    <row r="212" spans="1:2" ht="12.75">
      <c r="A212" s="1">
        <f t="shared" si="22"/>
        <v>210</v>
      </c>
      <c r="B212" s="2">
        <f>B211+0.0003</f>
        <v>0.06649999999999993</v>
      </c>
    </row>
    <row r="213" spans="1:2" ht="12.75">
      <c r="A213" s="1">
        <f t="shared" si="22"/>
        <v>211</v>
      </c>
      <c r="B213" s="2">
        <f>B212+0.0004</f>
        <v>0.06689999999999993</v>
      </c>
    </row>
    <row r="214" spans="1:2" ht="12.75">
      <c r="A214" s="1">
        <f t="shared" si="22"/>
        <v>212</v>
      </c>
      <c r="B214" s="2">
        <f>B213+0.0003</f>
        <v>0.06719999999999993</v>
      </c>
    </row>
    <row r="215" spans="1:2" ht="12.75">
      <c r="A215" s="1">
        <f t="shared" si="22"/>
        <v>213</v>
      </c>
      <c r="B215" s="2">
        <f>B214+0.0004</f>
        <v>0.06759999999999992</v>
      </c>
    </row>
    <row r="216" spans="1:2" ht="12.75">
      <c r="A216" s="1">
        <f t="shared" si="22"/>
        <v>214</v>
      </c>
      <c r="B216" s="2">
        <f>B215+0.0003</f>
        <v>0.06789999999999992</v>
      </c>
    </row>
    <row r="217" spans="1:2" ht="12.75">
      <c r="A217" s="1">
        <f t="shared" si="22"/>
        <v>215</v>
      </c>
      <c r="B217" s="2">
        <f>B216+0.0004</f>
        <v>0.06829999999999992</v>
      </c>
    </row>
    <row r="218" spans="1:2" ht="12.75">
      <c r="A218" s="1">
        <f t="shared" si="22"/>
        <v>216</v>
      </c>
      <c r="B218" s="2">
        <f>B217+0.0003</f>
        <v>0.06859999999999991</v>
      </c>
    </row>
    <row r="219" spans="1:2" ht="12.75">
      <c r="A219" s="1">
        <f t="shared" si="22"/>
        <v>217</v>
      </c>
      <c r="B219" s="2">
        <f>B218+0.0004</f>
        <v>0.06899999999999991</v>
      </c>
    </row>
    <row r="220" spans="1:2" ht="12.75">
      <c r="A220" s="1">
        <f t="shared" si="22"/>
        <v>218</v>
      </c>
      <c r="B220" s="2">
        <f>B219+0.0003</f>
        <v>0.0692999999999999</v>
      </c>
    </row>
    <row r="221" spans="1:2" ht="12.75">
      <c r="A221" s="1">
        <f t="shared" si="22"/>
        <v>219</v>
      </c>
      <c r="B221" s="2">
        <f>B220+0.0004</f>
        <v>0.0696999999999999</v>
      </c>
    </row>
    <row r="222" spans="1:2" ht="12.75">
      <c r="A222" s="1">
        <f t="shared" si="22"/>
        <v>220</v>
      </c>
      <c r="B222" s="2">
        <f>B221+0.0003</f>
        <v>0.0699999999999999</v>
      </c>
    </row>
    <row r="223" spans="1:2" ht="12.75">
      <c r="A223" s="1">
        <f t="shared" si="22"/>
        <v>221</v>
      </c>
      <c r="B223" s="2">
        <f>B222+0.0004</f>
        <v>0.0703999999999999</v>
      </c>
    </row>
    <row r="224" spans="1:2" ht="12.75">
      <c r="A224" s="1">
        <f t="shared" si="22"/>
        <v>222</v>
      </c>
      <c r="B224" s="2">
        <f>B223+0.0003</f>
        <v>0.07069999999999989</v>
      </c>
    </row>
    <row r="225" spans="1:2" ht="12.75">
      <c r="A225" s="1">
        <f t="shared" si="22"/>
        <v>223</v>
      </c>
      <c r="B225" s="2">
        <f>B224+0.0004</f>
        <v>0.07109999999999989</v>
      </c>
    </row>
    <row r="226" spans="1:2" ht="12.75">
      <c r="A226" s="1">
        <f t="shared" si="22"/>
        <v>224</v>
      </c>
      <c r="B226" s="2">
        <f>B225+0.0003</f>
        <v>0.07139999999999988</v>
      </c>
    </row>
    <row r="227" spans="1:2" ht="12.75">
      <c r="A227" s="1">
        <f t="shared" si="22"/>
        <v>225</v>
      </c>
      <c r="B227" s="2">
        <f>B226+0.0004</f>
        <v>0.07179999999999988</v>
      </c>
    </row>
    <row r="228" spans="1:2" ht="12.75">
      <c r="A228" s="1">
        <f t="shared" si="22"/>
        <v>226</v>
      </c>
      <c r="B228" s="2">
        <f>B227+0.0003</f>
        <v>0.07209999999999987</v>
      </c>
    </row>
    <row r="229" spans="1:2" ht="12.75">
      <c r="A229" s="1">
        <f t="shared" si="22"/>
        <v>227</v>
      </c>
      <c r="B229" s="2">
        <f>B228+0.0004</f>
        <v>0.07249999999999987</v>
      </c>
    </row>
    <row r="230" spans="1:2" ht="12.75">
      <c r="A230" s="1">
        <f t="shared" si="22"/>
        <v>228</v>
      </c>
      <c r="B230" s="2">
        <f>B229+0.0003</f>
        <v>0.07279999999999986</v>
      </c>
    </row>
    <row r="231" spans="1:2" ht="12.75">
      <c r="A231" s="1">
        <f t="shared" si="22"/>
        <v>229</v>
      </c>
      <c r="B231" s="2">
        <f>B230+0.0004</f>
        <v>0.07319999999999986</v>
      </c>
    </row>
    <row r="232" spans="1:2" ht="12.75">
      <c r="A232" s="1">
        <f t="shared" si="22"/>
        <v>230</v>
      </c>
      <c r="B232" s="2">
        <f>B231+0.0003</f>
        <v>0.07349999999999986</v>
      </c>
    </row>
    <row r="233" spans="1:2" ht="12.75">
      <c r="A233" s="1">
        <f t="shared" si="22"/>
        <v>231</v>
      </c>
      <c r="B233" s="2">
        <f>B232+0.0004</f>
        <v>0.07389999999999985</v>
      </c>
    </row>
    <row r="234" spans="1:2" ht="12.75">
      <c r="A234" s="1">
        <f t="shared" si="22"/>
        <v>232</v>
      </c>
      <c r="B234" s="2">
        <f>B233+0.0003</f>
        <v>0.07419999999999985</v>
      </c>
    </row>
    <row r="235" spans="1:2" ht="12.75">
      <c r="A235" s="1">
        <f t="shared" si="22"/>
        <v>233</v>
      </c>
      <c r="B235" s="2">
        <f>B234+0.0004</f>
        <v>0.07459999999999985</v>
      </c>
    </row>
    <row r="236" spans="1:2" ht="12.75">
      <c r="A236" s="1">
        <f t="shared" si="22"/>
        <v>234</v>
      </c>
      <c r="B236" s="2">
        <f>B235+0.0003</f>
        <v>0.07489999999999984</v>
      </c>
    </row>
    <row r="237" spans="1:2" ht="12.75">
      <c r="A237" s="1">
        <f t="shared" si="22"/>
        <v>235</v>
      </c>
      <c r="B237" s="2">
        <f>B236+0.0004</f>
        <v>0.07529999999999984</v>
      </c>
    </row>
    <row r="238" spans="1:2" ht="12.75">
      <c r="A238" s="1">
        <f t="shared" si="22"/>
        <v>236</v>
      </c>
      <c r="B238" s="2">
        <f>B237+0.0003</f>
        <v>0.07559999999999983</v>
      </c>
    </row>
    <row r="239" spans="1:2" ht="12.75">
      <c r="A239" s="1">
        <f t="shared" si="22"/>
        <v>237</v>
      </c>
      <c r="B239" s="2">
        <f>B238+0.0004</f>
        <v>0.07599999999999983</v>
      </c>
    </row>
    <row r="240" spans="1:2" ht="12.75">
      <c r="A240" s="1">
        <f t="shared" si="22"/>
        <v>238</v>
      </c>
      <c r="B240" s="2">
        <f>B239+0.0003</f>
        <v>0.07629999999999983</v>
      </c>
    </row>
    <row r="241" spans="1:2" ht="12.75">
      <c r="A241" s="1">
        <f t="shared" si="22"/>
        <v>239</v>
      </c>
      <c r="B241" s="2">
        <f>B240+0.0004</f>
        <v>0.07669999999999982</v>
      </c>
    </row>
    <row r="242" spans="1:2" ht="12.75">
      <c r="A242" s="1">
        <f t="shared" si="22"/>
        <v>240</v>
      </c>
      <c r="B242" s="2">
        <f>B241+0.0003</f>
        <v>0.07699999999999982</v>
      </c>
    </row>
    <row r="243" spans="1:2" ht="12.75">
      <c r="A243" s="1">
        <f t="shared" si="22"/>
        <v>241</v>
      </c>
      <c r="B243" s="2">
        <f>B242+0.0004</f>
        <v>0.07739999999999982</v>
      </c>
    </row>
    <row r="244" spans="1:2" ht="12.75">
      <c r="A244" s="1">
        <f t="shared" si="22"/>
        <v>242</v>
      </c>
      <c r="B244" s="2">
        <f>B243+0.0003</f>
        <v>0.07769999999999981</v>
      </c>
    </row>
    <row r="245" spans="1:2" ht="12.75">
      <c r="A245" s="1">
        <f t="shared" si="22"/>
        <v>243</v>
      </c>
      <c r="B245" s="2">
        <f>B244+0.0004</f>
        <v>0.07809999999999981</v>
      </c>
    </row>
    <row r="246" spans="1:2" ht="12.75">
      <c r="A246" s="1">
        <f t="shared" si="22"/>
        <v>244</v>
      </c>
      <c r="B246" s="2">
        <f>B245+0.0003</f>
        <v>0.0783999999999998</v>
      </c>
    </row>
    <row r="247" spans="1:2" ht="12.75">
      <c r="A247" s="1">
        <f t="shared" si="22"/>
        <v>245</v>
      </c>
      <c r="B247" s="2">
        <f>B246+0.0004</f>
        <v>0.0787999999999998</v>
      </c>
    </row>
    <row r="248" spans="1:2" ht="12.75">
      <c r="A248" s="1">
        <f t="shared" si="22"/>
        <v>246</v>
      </c>
      <c r="B248" s="2">
        <f>B247+0.0003</f>
        <v>0.0790999999999998</v>
      </c>
    </row>
    <row r="249" spans="1:2" ht="12.75">
      <c r="A249" s="1">
        <f t="shared" si="22"/>
        <v>247</v>
      </c>
      <c r="B249" s="2">
        <f>B248+0.0004</f>
        <v>0.07949999999999979</v>
      </c>
    </row>
    <row r="250" spans="1:2" ht="12.75">
      <c r="A250" s="1">
        <f t="shared" si="22"/>
        <v>248</v>
      </c>
      <c r="B250" s="2">
        <f>B249+0.0003</f>
        <v>0.07979999999999979</v>
      </c>
    </row>
    <row r="251" spans="1:2" ht="12.75">
      <c r="A251" s="1">
        <f t="shared" si="22"/>
        <v>249</v>
      </c>
      <c r="B251" s="2">
        <f>B250+0.0004</f>
        <v>0.08019999999999979</v>
      </c>
    </row>
    <row r="252" spans="1:2" ht="12.75">
      <c r="A252" s="5">
        <f t="shared" si="22"/>
        <v>250</v>
      </c>
      <c r="B252" s="2">
        <f aca="true" t="shared" si="23" ref="B252:B257">B251+0.0003</f>
        <v>0.08049999999999978</v>
      </c>
    </row>
    <row r="253" spans="1:2" ht="12.75">
      <c r="A253" s="1">
        <f t="shared" si="22"/>
        <v>251</v>
      </c>
      <c r="B253" s="2">
        <f t="shared" si="23"/>
        <v>0.08079999999999977</v>
      </c>
    </row>
    <row r="254" spans="1:2" ht="12.75">
      <c r="A254" s="1">
        <f t="shared" si="22"/>
        <v>252</v>
      </c>
      <c r="B254" s="2">
        <f t="shared" si="23"/>
        <v>0.08109999999999977</v>
      </c>
    </row>
    <row r="255" spans="1:2" ht="12.75">
      <c r="A255" s="1">
        <f t="shared" si="22"/>
        <v>253</v>
      </c>
      <c r="B255" s="2">
        <f t="shared" si="23"/>
        <v>0.08139999999999976</v>
      </c>
    </row>
    <row r="256" spans="1:2" ht="12.75">
      <c r="A256" s="1">
        <f t="shared" si="22"/>
        <v>254</v>
      </c>
      <c r="B256" s="2">
        <f t="shared" si="23"/>
        <v>0.08169999999999976</v>
      </c>
    </row>
    <row r="257" spans="1:2" ht="12.75">
      <c r="A257" s="1">
        <f t="shared" si="22"/>
        <v>255</v>
      </c>
      <c r="B257" s="2">
        <f t="shared" si="23"/>
        <v>0.08199999999999975</v>
      </c>
    </row>
    <row r="258" spans="1:2" ht="12.75">
      <c r="A258" s="1">
        <f t="shared" si="22"/>
        <v>256</v>
      </c>
      <c r="B258" s="2">
        <f>B257+0.0002</f>
        <v>0.08219999999999976</v>
      </c>
    </row>
    <row r="259" spans="1:2" ht="12.75">
      <c r="A259" s="1">
        <f t="shared" si="22"/>
        <v>257</v>
      </c>
      <c r="B259" s="2">
        <f aca="true" t="shared" si="24" ref="B259:B267">B258+0.0003</f>
        <v>0.08249999999999975</v>
      </c>
    </row>
    <row r="260" spans="1:2" ht="12.75">
      <c r="A260" s="1">
        <f t="shared" si="22"/>
        <v>258</v>
      </c>
      <c r="B260" s="2">
        <f t="shared" si="24"/>
        <v>0.08279999999999975</v>
      </c>
    </row>
    <row r="261" spans="1:2" ht="12.75">
      <c r="A261" s="1">
        <f t="shared" si="22"/>
        <v>259</v>
      </c>
      <c r="B261" s="2">
        <f t="shared" si="24"/>
        <v>0.08309999999999974</v>
      </c>
    </row>
    <row r="262" spans="1:2" ht="12.75">
      <c r="A262" s="1">
        <f t="shared" si="22"/>
        <v>260</v>
      </c>
      <c r="B262" s="2">
        <f t="shared" si="24"/>
        <v>0.08339999999999974</v>
      </c>
    </row>
    <row r="263" spans="1:2" ht="12.75">
      <c r="A263" s="1">
        <f aca="true" t="shared" si="25" ref="A263:A326">A262+1</f>
        <v>261</v>
      </c>
      <c r="B263" s="2">
        <f t="shared" si="24"/>
        <v>0.08369999999999973</v>
      </c>
    </row>
    <row r="264" spans="1:2" ht="12.75">
      <c r="A264" s="1">
        <f t="shared" si="25"/>
        <v>262</v>
      </c>
      <c r="B264" s="2">
        <f t="shared" si="24"/>
        <v>0.08399999999999973</v>
      </c>
    </row>
    <row r="265" spans="1:2" ht="12.75">
      <c r="A265" s="1">
        <f t="shared" si="25"/>
        <v>263</v>
      </c>
      <c r="B265" s="2">
        <f t="shared" si="24"/>
        <v>0.08429999999999972</v>
      </c>
    </row>
    <row r="266" spans="1:2" ht="12.75">
      <c r="A266" s="1">
        <f t="shared" si="25"/>
        <v>264</v>
      </c>
      <c r="B266" s="2">
        <f t="shared" si="24"/>
        <v>0.08459999999999972</v>
      </c>
    </row>
    <row r="267" spans="1:2" ht="12.75">
      <c r="A267" s="1">
        <f t="shared" si="25"/>
        <v>265</v>
      </c>
      <c r="B267" s="2">
        <f t="shared" si="24"/>
        <v>0.08489999999999971</v>
      </c>
    </row>
    <row r="268" spans="1:2" ht="12.75">
      <c r="A268" s="1">
        <f t="shared" si="25"/>
        <v>266</v>
      </c>
      <c r="B268" s="2">
        <f>B267+0.0002</f>
        <v>0.08509999999999972</v>
      </c>
    </row>
    <row r="269" spans="1:2" ht="12.75">
      <c r="A269" s="1">
        <f t="shared" si="25"/>
        <v>267</v>
      </c>
      <c r="B269" s="2">
        <f aca="true" t="shared" si="26" ref="B269:B277">B268+0.0003</f>
        <v>0.08539999999999971</v>
      </c>
    </row>
    <row r="270" spans="1:2" ht="12.75">
      <c r="A270" s="1">
        <f t="shared" si="25"/>
        <v>268</v>
      </c>
      <c r="B270" s="2">
        <f t="shared" si="26"/>
        <v>0.08569999999999971</v>
      </c>
    </row>
    <row r="271" spans="1:2" ht="12.75">
      <c r="A271" s="1">
        <f t="shared" si="25"/>
        <v>269</v>
      </c>
      <c r="B271" s="2">
        <f t="shared" si="26"/>
        <v>0.0859999999999997</v>
      </c>
    </row>
    <row r="272" spans="1:2" ht="12.75">
      <c r="A272" s="1">
        <f t="shared" si="25"/>
        <v>270</v>
      </c>
      <c r="B272" s="2">
        <f t="shared" si="26"/>
        <v>0.0862999999999997</v>
      </c>
    </row>
    <row r="273" spans="1:2" ht="12.75">
      <c r="A273" s="1">
        <f t="shared" si="25"/>
        <v>271</v>
      </c>
      <c r="B273" s="2">
        <f t="shared" si="26"/>
        <v>0.08659999999999969</v>
      </c>
    </row>
    <row r="274" spans="1:2" ht="12.75">
      <c r="A274" s="1">
        <f t="shared" si="25"/>
        <v>272</v>
      </c>
      <c r="B274" s="2">
        <f t="shared" si="26"/>
        <v>0.08689999999999969</v>
      </c>
    </row>
    <row r="275" spans="1:2" ht="12.75">
      <c r="A275" s="1">
        <f t="shared" si="25"/>
        <v>273</v>
      </c>
      <c r="B275" s="2">
        <f t="shared" si="26"/>
        <v>0.08719999999999968</v>
      </c>
    </row>
    <row r="276" spans="1:2" ht="12.75">
      <c r="A276" s="1">
        <f t="shared" si="25"/>
        <v>274</v>
      </c>
      <c r="B276" s="2">
        <f t="shared" si="26"/>
        <v>0.08749999999999968</v>
      </c>
    </row>
    <row r="277" spans="1:2" ht="12.75">
      <c r="A277" s="1">
        <f t="shared" si="25"/>
        <v>275</v>
      </c>
      <c r="B277" s="2">
        <f t="shared" si="26"/>
        <v>0.08779999999999967</v>
      </c>
    </row>
    <row r="278" spans="1:2" ht="12.75">
      <c r="A278" s="1">
        <f t="shared" si="25"/>
        <v>276</v>
      </c>
      <c r="B278" s="2">
        <f>B277+0.0002</f>
        <v>0.08799999999999968</v>
      </c>
    </row>
    <row r="279" spans="1:2" ht="12.75">
      <c r="A279" s="1">
        <f t="shared" si="25"/>
        <v>277</v>
      </c>
      <c r="B279" s="2">
        <f aca="true" t="shared" si="27" ref="B279:B287">B278+0.0003</f>
        <v>0.08829999999999967</v>
      </c>
    </row>
    <row r="280" spans="1:2" ht="12.75">
      <c r="A280" s="1">
        <f t="shared" si="25"/>
        <v>278</v>
      </c>
      <c r="B280" s="2">
        <f t="shared" si="27"/>
        <v>0.08859999999999967</v>
      </c>
    </row>
    <row r="281" spans="1:2" ht="12.75">
      <c r="A281" s="1">
        <f t="shared" si="25"/>
        <v>279</v>
      </c>
      <c r="B281" s="2">
        <f t="shared" si="27"/>
        <v>0.08889999999999966</v>
      </c>
    </row>
    <row r="282" spans="1:2" ht="12.75">
      <c r="A282" s="1">
        <f t="shared" si="25"/>
        <v>280</v>
      </c>
      <c r="B282" s="2">
        <f t="shared" si="27"/>
        <v>0.08919999999999965</v>
      </c>
    </row>
    <row r="283" spans="1:2" ht="12.75">
      <c r="A283" s="1">
        <f t="shared" si="25"/>
        <v>281</v>
      </c>
      <c r="B283" s="2">
        <f t="shared" si="27"/>
        <v>0.08949999999999965</v>
      </c>
    </row>
    <row r="284" spans="1:2" ht="12.75">
      <c r="A284" s="1">
        <f t="shared" si="25"/>
        <v>282</v>
      </c>
      <c r="B284" s="2">
        <f t="shared" si="27"/>
        <v>0.08979999999999964</v>
      </c>
    </row>
    <row r="285" spans="1:2" ht="12.75">
      <c r="A285" s="1">
        <f t="shared" si="25"/>
        <v>283</v>
      </c>
      <c r="B285" s="2">
        <f t="shared" si="27"/>
        <v>0.09009999999999964</v>
      </c>
    </row>
    <row r="286" spans="1:2" ht="12.75">
      <c r="A286" s="1">
        <f t="shared" si="25"/>
        <v>284</v>
      </c>
      <c r="B286" s="2">
        <f t="shared" si="27"/>
        <v>0.09039999999999963</v>
      </c>
    </row>
    <row r="287" spans="1:2" ht="12.75">
      <c r="A287" s="1">
        <f t="shared" si="25"/>
        <v>285</v>
      </c>
      <c r="B287" s="2">
        <f t="shared" si="27"/>
        <v>0.09069999999999963</v>
      </c>
    </row>
    <row r="288" spans="1:2" ht="12.75">
      <c r="A288" s="1">
        <f t="shared" si="25"/>
        <v>286</v>
      </c>
      <c r="B288" s="2">
        <f>B287+0.0002</f>
        <v>0.09089999999999963</v>
      </c>
    </row>
    <row r="289" spans="1:2" ht="12.75">
      <c r="A289" s="1">
        <f t="shared" si="25"/>
        <v>287</v>
      </c>
      <c r="B289" s="2">
        <f aca="true" t="shared" si="28" ref="B289:B297">B288+0.0003</f>
        <v>0.09119999999999963</v>
      </c>
    </row>
    <row r="290" spans="1:2" ht="12.75">
      <c r="A290" s="1">
        <f t="shared" si="25"/>
        <v>288</v>
      </c>
      <c r="B290" s="2">
        <f t="shared" si="28"/>
        <v>0.09149999999999962</v>
      </c>
    </row>
    <row r="291" spans="1:2" ht="12.75">
      <c r="A291" s="1">
        <f t="shared" si="25"/>
        <v>289</v>
      </c>
      <c r="B291" s="2">
        <f t="shared" si="28"/>
        <v>0.09179999999999962</v>
      </c>
    </row>
    <row r="292" spans="1:2" ht="12.75">
      <c r="A292" s="1">
        <f t="shared" si="25"/>
        <v>290</v>
      </c>
      <c r="B292" s="2">
        <f t="shared" si="28"/>
        <v>0.09209999999999961</v>
      </c>
    </row>
    <row r="293" spans="1:2" ht="12.75">
      <c r="A293" s="1">
        <f t="shared" si="25"/>
        <v>291</v>
      </c>
      <c r="B293" s="2">
        <f t="shared" si="28"/>
        <v>0.09239999999999961</v>
      </c>
    </row>
    <row r="294" spans="1:2" ht="12.75">
      <c r="A294" s="1">
        <f t="shared" si="25"/>
        <v>292</v>
      </c>
      <c r="B294" s="2">
        <f t="shared" si="28"/>
        <v>0.0926999999999996</v>
      </c>
    </row>
    <row r="295" spans="1:2" ht="12.75">
      <c r="A295" s="1">
        <f t="shared" si="25"/>
        <v>293</v>
      </c>
      <c r="B295" s="2">
        <f t="shared" si="28"/>
        <v>0.0929999999999996</v>
      </c>
    </row>
    <row r="296" spans="1:2" ht="12.75">
      <c r="A296" s="1">
        <f t="shared" si="25"/>
        <v>294</v>
      </c>
      <c r="B296" s="2">
        <f t="shared" si="28"/>
        <v>0.09329999999999959</v>
      </c>
    </row>
    <row r="297" spans="1:2" ht="12.75">
      <c r="A297" s="1">
        <f t="shared" si="25"/>
        <v>295</v>
      </c>
      <c r="B297" s="2">
        <f t="shared" si="28"/>
        <v>0.09359999999999959</v>
      </c>
    </row>
    <row r="298" spans="1:2" ht="12.75">
      <c r="A298" s="1">
        <f t="shared" si="25"/>
        <v>296</v>
      </c>
      <c r="B298" s="2">
        <f>B297+0.0002</f>
        <v>0.09379999999999959</v>
      </c>
    </row>
    <row r="299" spans="1:2" ht="12.75">
      <c r="A299" s="1">
        <f t="shared" si="25"/>
        <v>297</v>
      </c>
      <c r="B299" s="2">
        <f>B298+0.0003</f>
        <v>0.09409999999999959</v>
      </c>
    </row>
    <row r="300" spans="1:2" ht="12.75">
      <c r="A300" s="1">
        <f t="shared" si="25"/>
        <v>298</v>
      </c>
      <c r="B300" s="2">
        <f>B299+0.0003</f>
        <v>0.09439999999999958</v>
      </c>
    </row>
    <row r="301" spans="1:2" ht="12.75">
      <c r="A301" s="1">
        <f t="shared" si="25"/>
        <v>299</v>
      </c>
      <c r="B301" s="2">
        <f>B300+0.0003</f>
        <v>0.09469999999999958</v>
      </c>
    </row>
    <row r="302" spans="1:2" ht="12.75">
      <c r="A302" s="5">
        <f t="shared" si="25"/>
        <v>300</v>
      </c>
      <c r="B302" s="2">
        <f>B301+0.0003</f>
        <v>0.09499999999999957</v>
      </c>
    </row>
    <row r="303" spans="1:2" ht="12.75">
      <c r="A303" s="1">
        <f t="shared" si="25"/>
        <v>301</v>
      </c>
      <c r="B303" s="2">
        <v>0.095</v>
      </c>
    </row>
    <row r="304" spans="1:2" ht="12.75">
      <c r="A304" s="1">
        <f t="shared" si="25"/>
        <v>302</v>
      </c>
      <c r="B304" s="2">
        <v>0.095</v>
      </c>
    </row>
    <row r="305" spans="1:2" ht="12.75">
      <c r="A305" s="1">
        <f t="shared" si="25"/>
        <v>303</v>
      </c>
      <c r="B305" s="2">
        <v>0.095</v>
      </c>
    </row>
    <row r="306" spans="1:2" ht="12.75">
      <c r="A306" s="1">
        <f t="shared" si="25"/>
        <v>304</v>
      </c>
      <c r="B306" s="2">
        <v>0.095</v>
      </c>
    </row>
    <row r="307" spans="1:2" ht="12.75">
      <c r="A307" s="1">
        <f t="shared" si="25"/>
        <v>305</v>
      </c>
      <c r="B307" s="2">
        <v>0.095</v>
      </c>
    </row>
    <row r="308" spans="1:2" ht="12.75">
      <c r="A308" s="1">
        <f t="shared" si="25"/>
        <v>306</v>
      </c>
      <c r="B308" s="2">
        <v>0.095</v>
      </c>
    </row>
    <row r="309" spans="1:2" ht="12.75">
      <c r="A309" s="1">
        <f t="shared" si="25"/>
        <v>307</v>
      </c>
      <c r="B309" s="2">
        <v>0.095</v>
      </c>
    </row>
    <row r="310" spans="1:2" ht="12.75">
      <c r="A310" s="1">
        <f t="shared" si="25"/>
        <v>308</v>
      </c>
      <c r="B310" s="2">
        <v>0.095</v>
      </c>
    </row>
    <row r="311" spans="1:2" ht="12.75">
      <c r="A311" s="1">
        <f t="shared" si="25"/>
        <v>309</v>
      </c>
      <c r="B311" s="2">
        <v>0.095</v>
      </c>
    </row>
    <row r="312" spans="1:2" ht="12.75">
      <c r="A312" s="1">
        <f t="shared" si="25"/>
        <v>310</v>
      </c>
      <c r="B312" s="2">
        <v>0.095</v>
      </c>
    </row>
    <row r="313" spans="1:2" ht="12.75">
      <c r="A313" s="1">
        <f t="shared" si="25"/>
        <v>311</v>
      </c>
      <c r="B313" s="2">
        <v>0.095</v>
      </c>
    </row>
    <row r="314" spans="1:2" ht="12.75">
      <c r="A314" s="1">
        <f t="shared" si="25"/>
        <v>312</v>
      </c>
      <c r="B314" s="2">
        <v>0.095</v>
      </c>
    </row>
    <row r="315" spans="1:2" ht="12.75">
      <c r="A315" s="1">
        <f t="shared" si="25"/>
        <v>313</v>
      </c>
      <c r="B315" s="2">
        <v>0.095</v>
      </c>
    </row>
    <row r="316" spans="1:2" ht="12.75">
      <c r="A316" s="1">
        <f t="shared" si="25"/>
        <v>314</v>
      </c>
      <c r="B316" s="2">
        <v>0.095</v>
      </c>
    </row>
    <row r="317" spans="1:2" ht="12.75">
      <c r="A317" s="1">
        <f t="shared" si="25"/>
        <v>315</v>
      </c>
      <c r="B317" s="2">
        <v>0.095</v>
      </c>
    </row>
    <row r="318" spans="1:2" ht="12.75">
      <c r="A318" s="1">
        <f t="shared" si="25"/>
        <v>316</v>
      </c>
      <c r="B318" s="2">
        <v>0.095</v>
      </c>
    </row>
    <row r="319" spans="1:2" ht="12.75">
      <c r="A319" s="1">
        <f t="shared" si="25"/>
        <v>317</v>
      </c>
      <c r="B319" s="2">
        <v>0.095</v>
      </c>
    </row>
    <row r="320" spans="1:2" ht="12.75">
      <c r="A320" s="1">
        <f t="shared" si="25"/>
        <v>318</v>
      </c>
      <c r="B320" s="2">
        <v>0.095</v>
      </c>
    </row>
    <row r="321" spans="1:2" ht="12.75">
      <c r="A321" s="1">
        <f t="shared" si="25"/>
        <v>319</v>
      </c>
      <c r="B321" s="2">
        <v>0.095</v>
      </c>
    </row>
    <row r="322" spans="1:2" ht="12.75">
      <c r="A322" s="1">
        <f t="shared" si="25"/>
        <v>320</v>
      </c>
      <c r="B322" s="2">
        <v>0.095</v>
      </c>
    </row>
    <row r="323" spans="1:2" ht="12.75">
      <c r="A323" s="1">
        <f t="shared" si="25"/>
        <v>321</v>
      </c>
      <c r="B323" s="2">
        <v>0.095</v>
      </c>
    </row>
    <row r="324" spans="1:2" ht="12.75">
      <c r="A324" s="1">
        <f t="shared" si="25"/>
        <v>322</v>
      </c>
      <c r="B324" s="2">
        <v>0.095</v>
      </c>
    </row>
    <row r="325" spans="1:2" ht="12.75">
      <c r="A325" s="1">
        <f t="shared" si="25"/>
        <v>323</v>
      </c>
      <c r="B325" s="2">
        <v>0.095</v>
      </c>
    </row>
    <row r="326" spans="1:2" ht="12.75">
      <c r="A326" s="1">
        <f t="shared" si="25"/>
        <v>324</v>
      </c>
      <c r="B326" s="2">
        <v>0.095</v>
      </c>
    </row>
    <row r="327" spans="1:2" ht="12.75">
      <c r="A327" s="1">
        <f aca="true" t="shared" si="29" ref="A327:A390">A326+1</f>
        <v>325</v>
      </c>
      <c r="B327" s="2">
        <v>0.095</v>
      </c>
    </row>
    <row r="328" spans="1:2" ht="12.75">
      <c r="A328" s="1">
        <f t="shared" si="29"/>
        <v>326</v>
      </c>
      <c r="B328" s="2">
        <v>0.095</v>
      </c>
    </row>
    <row r="329" spans="1:2" ht="12.75">
      <c r="A329" s="1">
        <f t="shared" si="29"/>
        <v>327</v>
      </c>
      <c r="B329" s="2">
        <v>0.095</v>
      </c>
    </row>
    <row r="330" spans="1:2" ht="12.75">
      <c r="A330" s="1">
        <f t="shared" si="29"/>
        <v>328</v>
      </c>
      <c r="B330" s="2">
        <v>0.095</v>
      </c>
    </row>
    <row r="331" spans="1:2" ht="12.75">
      <c r="A331" s="1">
        <f t="shared" si="29"/>
        <v>329</v>
      </c>
      <c r="B331" s="2">
        <v>0.095</v>
      </c>
    </row>
    <row r="332" spans="1:2" ht="12.75">
      <c r="A332" s="1">
        <f t="shared" si="29"/>
        <v>330</v>
      </c>
      <c r="B332" s="2">
        <v>0.095</v>
      </c>
    </row>
    <row r="333" spans="1:2" ht="12.75">
      <c r="A333" s="1">
        <f t="shared" si="29"/>
        <v>331</v>
      </c>
      <c r="B333" s="2">
        <v>0.095</v>
      </c>
    </row>
    <row r="334" spans="1:2" ht="12.75">
      <c r="A334" s="1">
        <f t="shared" si="29"/>
        <v>332</v>
      </c>
      <c r="B334" s="2">
        <v>0.095</v>
      </c>
    </row>
    <row r="335" spans="1:2" ht="12.75">
      <c r="A335" s="1">
        <f t="shared" si="29"/>
        <v>333</v>
      </c>
      <c r="B335" s="2">
        <v>0.095</v>
      </c>
    </row>
    <row r="336" spans="1:2" ht="12.75">
      <c r="A336" s="1">
        <f t="shared" si="29"/>
        <v>334</v>
      </c>
      <c r="B336" s="2">
        <v>0.095</v>
      </c>
    </row>
    <row r="337" spans="1:2" ht="12.75">
      <c r="A337" s="1">
        <f t="shared" si="29"/>
        <v>335</v>
      </c>
      <c r="B337" s="2">
        <v>0.095</v>
      </c>
    </row>
    <row r="338" spans="1:2" ht="12.75">
      <c r="A338" s="1">
        <f t="shared" si="29"/>
        <v>336</v>
      </c>
      <c r="B338" s="2">
        <v>0.095</v>
      </c>
    </row>
    <row r="339" spans="1:2" ht="12.75">
      <c r="A339" s="1">
        <f t="shared" si="29"/>
        <v>337</v>
      </c>
      <c r="B339" s="2">
        <v>0.095</v>
      </c>
    </row>
    <row r="340" spans="1:2" ht="12.75">
      <c r="A340" s="1">
        <f t="shared" si="29"/>
        <v>338</v>
      </c>
      <c r="B340" s="2">
        <v>0.095</v>
      </c>
    </row>
    <row r="341" spans="1:2" ht="12.75">
      <c r="A341" s="1">
        <f t="shared" si="29"/>
        <v>339</v>
      </c>
      <c r="B341" s="2">
        <v>0.095</v>
      </c>
    </row>
    <row r="342" spans="1:2" ht="12.75">
      <c r="A342" s="1">
        <f t="shared" si="29"/>
        <v>340</v>
      </c>
      <c r="B342" s="2">
        <v>0.095</v>
      </c>
    </row>
    <row r="343" spans="1:2" ht="12.75">
      <c r="A343" s="1">
        <f t="shared" si="29"/>
        <v>341</v>
      </c>
      <c r="B343" s="2">
        <v>0.095</v>
      </c>
    </row>
    <row r="344" spans="1:2" ht="12.75">
      <c r="A344" s="1">
        <f t="shared" si="29"/>
        <v>342</v>
      </c>
      <c r="B344" s="2">
        <v>0.095</v>
      </c>
    </row>
    <row r="345" spans="1:2" ht="12.75">
      <c r="A345" s="1">
        <f t="shared" si="29"/>
        <v>343</v>
      </c>
      <c r="B345" s="2">
        <v>0.095</v>
      </c>
    </row>
    <row r="346" spans="1:2" ht="12.75">
      <c r="A346" s="1">
        <f t="shared" si="29"/>
        <v>344</v>
      </c>
      <c r="B346" s="2">
        <v>0.095</v>
      </c>
    </row>
    <row r="347" spans="1:2" ht="12.75">
      <c r="A347" s="1">
        <f t="shared" si="29"/>
        <v>345</v>
      </c>
      <c r="B347" s="2">
        <v>0.095</v>
      </c>
    </row>
    <row r="348" spans="1:2" ht="12.75">
      <c r="A348" s="1">
        <f t="shared" si="29"/>
        <v>346</v>
      </c>
      <c r="B348" s="2">
        <v>0.095</v>
      </c>
    </row>
    <row r="349" spans="1:2" ht="12.75">
      <c r="A349" s="1">
        <f t="shared" si="29"/>
        <v>347</v>
      </c>
      <c r="B349" s="2">
        <v>0.095</v>
      </c>
    </row>
    <row r="350" spans="1:2" ht="12.75">
      <c r="A350" s="1">
        <f t="shared" si="29"/>
        <v>348</v>
      </c>
      <c r="B350" s="2">
        <v>0.095</v>
      </c>
    </row>
    <row r="351" spans="1:2" ht="12.75">
      <c r="A351" s="1">
        <f t="shared" si="29"/>
        <v>349</v>
      </c>
      <c r="B351" s="2">
        <v>0.095</v>
      </c>
    </row>
    <row r="352" spans="1:2" ht="12.75">
      <c r="A352" s="5">
        <f t="shared" si="29"/>
        <v>350</v>
      </c>
      <c r="B352" s="2">
        <v>0.095</v>
      </c>
    </row>
    <row r="353" spans="1:2" ht="12.75">
      <c r="A353" s="1">
        <f t="shared" si="29"/>
        <v>351</v>
      </c>
      <c r="B353" s="2">
        <v>0.095</v>
      </c>
    </row>
    <row r="354" spans="1:2" ht="12.75">
      <c r="A354" s="1">
        <f t="shared" si="29"/>
        <v>352</v>
      </c>
      <c r="B354" s="2">
        <v>0.095</v>
      </c>
    </row>
    <row r="355" spans="1:2" ht="12.75">
      <c r="A355" s="1">
        <f t="shared" si="29"/>
        <v>353</v>
      </c>
      <c r="B355" s="2">
        <v>0.095</v>
      </c>
    </row>
    <row r="356" spans="1:2" ht="12.75">
      <c r="A356" s="1">
        <f t="shared" si="29"/>
        <v>354</v>
      </c>
      <c r="B356" s="2">
        <v>0.095</v>
      </c>
    </row>
    <row r="357" spans="1:2" ht="12.75">
      <c r="A357" s="1">
        <f t="shared" si="29"/>
        <v>355</v>
      </c>
      <c r="B357" s="2">
        <v>0.095</v>
      </c>
    </row>
    <row r="358" spans="1:2" ht="12.75">
      <c r="A358" s="1">
        <f t="shared" si="29"/>
        <v>356</v>
      </c>
      <c r="B358" s="2">
        <v>0.095</v>
      </c>
    </row>
    <row r="359" spans="1:2" ht="12.75">
      <c r="A359" s="1">
        <f t="shared" si="29"/>
        <v>357</v>
      </c>
      <c r="B359" s="2">
        <v>0.095</v>
      </c>
    </row>
    <row r="360" spans="1:2" ht="12.75">
      <c r="A360" s="1">
        <f t="shared" si="29"/>
        <v>358</v>
      </c>
      <c r="B360" s="2">
        <v>0.095</v>
      </c>
    </row>
    <row r="361" spans="1:2" ht="12.75">
      <c r="A361" s="1">
        <f t="shared" si="29"/>
        <v>359</v>
      </c>
      <c r="B361" s="2">
        <v>0.095</v>
      </c>
    </row>
    <row r="362" spans="1:2" ht="12.75">
      <c r="A362" s="1">
        <f t="shared" si="29"/>
        <v>360</v>
      </c>
      <c r="B362" s="2">
        <v>0.095</v>
      </c>
    </row>
    <row r="363" spans="1:2" ht="12.75">
      <c r="A363" s="1">
        <f t="shared" si="29"/>
        <v>361</v>
      </c>
      <c r="B363" s="2">
        <v>0.095</v>
      </c>
    </row>
    <row r="364" spans="1:2" ht="12.75">
      <c r="A364" s="1">
        <f t="shared" si="29"/>
        <v>362</v>
      </c>
      <c r="B364" s="2">
        <v>0.095</v>
      </c>
    </row>
    <row r="365" spans="1:2" ht="12.75">
      <c r="A365" s="1">
        <f t="shared" si="29"/>
        <v>363</v>
      </c>
      <c r="B365" s="2">
        <v>0.095</v>
      </c>
    </row>
    <row r="366" spans="1:2" ht="12.75">
      <c r="A366" s="1">
        <f t="shared" si="29"/>
        <v>364</v>
      </c>
      <c r="B366" s="2">
        <v>0.095</v>
      </c>
    </row>
    <row r="367" spans="1:2" ht="12.75">
      <c r="A367" s="1">
        <f t="shared" si="29"/>
        <v>365</v>
      </c>
      <c r="B367" s="2">
        <v>0.095</v>
      </c>
    </row>
    <row r="368" spans="1:2" ht="12.75">
      <c r="A368" s="1">
        <f t="shared" si="29"/>
        <v>366</v>
      </c>
      <c r="B368" s="2">
        <v>0.095</v>
      </c>
    </row>
    <row r="369" spans="1:2" ht="12.75">
      <c r="A369" s="1">
        <f t="shared" si="29"/>
        <v>367</v>
      </c>
      <c r="B369" s="2">
        <v>0.095</v>
      </c>
    </row>
    <row r="370" spans="1:2" ht="12.75">
      <c r="A370" s="1">
        <f t="shared" si="29"/>
        <v>368</v>
      </c>
      <c r="B370" s="2">
        <v>0.095</v>
      </c>
    </row>
    <row r="371" spans="1:2" ht="12.75">
      <c r="A371" s="1">
        <f t="shared" si="29"/>
        <v>369</v>
      </c>
      <c r="B371" s="2">
        <v>0.095</v>
      </c>
    </row>
    <row r="372" spans="1:2" ht="12.75">
      <c r="A372" s="1">
        <f t="shared" si="29"/>
        <v>370</v>
      </c>
      <c r="B372" s="2">
        <v>0.095</v>
      </c>
    </row>
    <row r="373" spans="1:2" ht="12.75">
      <c r="A373" s="1">
        <f t="shared" si="29"/>
        <v>371</v>
      </c>
      <c r="B373" s="2">
        <v>0.095</v>
      </c>
    </row>
    <row r="374" spans="1:2" ht="12.75">
      <c r="A374" s="1">
        <f t="shared" si="29"/>
        <v>372</v>
      </c>
      <c r="B374" s="2">
        <v>0.095</v>
      </c>
    </row>
    <row r="375" spans="1:2" ht="12.75">
      <c r="A375" s="1">
        <f t="shared" si="29"/>
        <v>373</v>
      </c>
      <c r="B375" s="2">
        <v>0.095</v>
      </c>
    </row>
    <row r="376" spans="1:2" ht="12.75">
      <c r="A376" s="1">
        <f t="shared" si="29"/>
        <v>374</v>
      </c>
      <c r="B376" s="2">
        <v>0.095</v>
      </c>
    </row>
    <row r="377" spans="1:2" ht="12.75">
      <c r="A377" s="1">
        <f t="shared" si="29"/>
        <v>375</v>
      </c>
      <c r="B377" s="2">
        <v>0.095</v>
      </c>
    </row>
    <row r="378" spans="1:2" ht="12.75">
      <c r="A378" s="1">
        <f t="shared" si="29"/>
        <v>376</v>
      </c>
      <c r="B378" s="2">
        <v>0.095</v>
      </c>
    </row>
    <row r="379" spans="1:2" ht="12.75">
      <c r="A379" s="1">
        <f t="shared" si="29"/>
        <v>377</v>
      </c>
      <c r="B379" s="2">
        <v>0.095</v>
      </c>
    </row>
    <row r="380" spans="1:2" ht="12.75">
      <c r="A380" s="1">
        <f t="shared" si="29"/>
        <v>378</v>
      </c>
      <c r="B380" s="2">
        <v>0.095</v>
      </c>
    </row>
    <row r="381" spans="1:2" ht="12.75">
      <c r="A381" s="1">
        <f t="shared" si="29"/>
        <v>379</v>
      </c>
      <c r="B381" s="2">
        <v>0.095</v>
      </c>
    </row>
    <row r="382" spans="1:2" ht="12.75">
      <c r="A382" s="1">
        <f t="shared" si="29"/>
        <v>380</v>
      </c>
      <c r="B382" s="2">
        <v>0.095</v>
      </c>
    </row>
    <row r="383" spans="1:2" ht="12.75">
      <c r="A383" s="1">
        <f t="shared" si="29"/>
        <v>381</v>
      </c>
      <c r="B383" s="2">
        <v>0.095</v>
      </c>
    </row>
    <row r="384" spans="1:2" ht="12.75">
      <c r="A384" s="1">
        <f t="shared" si="29"/>
        <v>382</v>
      </c>
      <c r="B384" s="2">
        <v>0.095</v>
      </c>
    </row>
    <row r="385" spans="1:2" ht="12.75">
      <c r="A385" s="1">
        <f t="shared" si="29"/>
        <v>383</v>
      </c>
      <c r="B385" s="2">
        <v>0.095</v>
      </c>
    </row>
    <row r="386" spans="1:2" ht="12.75">
      <c r="A386" s="1">
        <f t="shared" si="29"/>
        <v>384</v>
      </c>
      <c r="B386" s="2">
        <v>0.095</v>
      </c>
    </row>
    <row r="387" spans="1:2" ht="12.75">
      <c r="A387" s="1">
        <f t="shared" si="29"/>
        <v>385</v>
      </c>
      <c r="B387" s="2">
        <v>0.095</v>
      </c>
    </row>
    <row r="388" spans="1:2" ht="12.75">
      <c r="A388" s="1">
        <f t="shared" si="29"/>
        <v>386</v>
      </c>
      <c r="B388" s="2">
        <v>0.095</v>
      </c>
    </row>
    <row r="389" spans="1:2" ht="12.75">
      <c r="A389" s="1">
        <f t="shared" si="29"/>
        <v>387</v>
      </c>
      <c r="B389" s="2">
        <v>0.095</v>
      </c>
    </row>
    <row r="390" spans="1:2" ht="12.75">
      <c r="A390" s="1">
        <f t="shared" si="29"/>
        <v>388</v>
      </c>
      <c r="B390" s="2">
        <v>0.095</v>
      </c>
    </row>
    <row r="391" spans="1:2" ht="12.75">
      <c r="A391" s="1">
        <f aca="true" t="shared" si="30" ref="A391:A402">A390+1</f>
        <v>389</v>
      </c>
      <c r="B391" s="2">
        <v>0.095</v>
      </c>
    </row>
    <row r="392" spans="1:2" ht="12.75">
      <c r="A392" s="1">
        <f t="shared" si="30"/>
        <v>390</v>
      </c>
      <c r="B392" s="2">
        <v>0.095</v>
      </c>
    </row>
    <row r="393" spans="1:2" ht="12.75">
      <c r="A393" s="1">
        <f t="shared" si="30"/>
        <v>391</v>
      </c>
      <c r="B393" s="2">
        <v>0.095</v>
      </c>
    </row>
    <row r="394" spans="1:2" ht="12.75">
      <c r="A394" s="1">
        <f t="shared" si="30"/>
        <v>392</v>
      </c>
      <c r="B394" s="2">
        <v>0.095</v>
      </c>
    </row>
    <row r="395" spans="1:2" ht="12.75">
      <c r="A395" s="1">
        <f t="shared" si="30"/>
        <v>393</v>
      </c>
      <c r="B395" s="2">
        <v>0.095</v>
      </c>
    </row>
    <row r="396" spans="1:2" ht="12.75">
      <c r="A396" s="1">
        <f t="shared" si="30"/>
        <v>394</v>
      </c>
      <c r="B396" s="2">
        <v>0.095</v>
      </c>
    </row>
    <row r="397" spans="1:2" ht="12.75">
      <c r="A397" s="1">
        <f t="shared" si="30"/>
        <v>395</v>
      </c>
      <c r="B397" s="2">
        <v>0.095</v>
      </c>
    </row>
    <row r="398" spans="1:2" ht="12.75">
      <c r="A398" s="1">
        <f t="shared" si="30"/>
        <v>396</v>
      </c>
      <c r="B398" s="2">
        <v>0.095</v>
      </c>
    </row>
    <row r="399" spans="1:2" ht="12.75">
      <c r="A399" s="1">
        <f t="shared" si="30"/>
        <v>397</v>
      </c>
      <c r="B399" s="2">
        <v>0.095</v>
      </c>
    </row>
    <row r="400" spans="1:2" ht="12.75">
      <c r="A400" s="1">
        <f t="shared" si="30"/>
        <v>398</v>
      </c>
      <c r="B400" s="2">
        <v>0.095</v>
      </c>
    </row>
    <row r="401" spans="1:2" ht="12.75">
      <c r="A401" s="1">
        <f t="shared" si="30"/>
        <v>399</v>
      </c>
      <c r="B401" s="2">
        <v>0.095</v>
      </c>
    </row>
    <row r="402" spans="1:2" ht="12.75">
      <c r="A402" s="1">
        <f t="shared" si="30"/>
        <v>400</v>
      </c>
      <c r="B402" s="2">
        <v>0.095</v>
      </c>
    </row>
  </sheetData>
  <sheetProtection selectLockedCells="1" selectUnlockedCells="1"/>
  <printOptions/>
  <pageMargins left="0.25" right="0.25" top="0.25277777777778" bottom="0.25" header="0.25" footer="0.2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zoomScalePageLayoutView="0" workbookViewId="0" topLeftCell="A1">
      <selection activeCell="F33" sqref="F33"/>
    </sheetView>
  </sheetViews>
  <sheetFormatPr defaultColWidth="11.57421875" defaultRowHeight="12.75"/>
  <cols>
    <col min="1" max="1" width="11.57421875" style="0" customWidth="1"/>
    <col min="2" max="2" width="15.140625" style="2" customWidth="1"/>
    <col min="3" max="3" width="11.57421875" style="0" customWidth="1"/>
    <col min="4" max="4" width="39.28125" style="0" customWidth="1"/>
    <col min="5" max="5" width="12.8515625" style="0" bestFit="1" customWidth="1"/>
    <col min="6" max="10" width="11.57421875" style="0" customWidth="1"/>
    <col min="11" max="11" width="12.28125" style="0" bestFit="1" customWidth="1"/>
  </cols>
  <sheetData>
    <row r="1" spans="1:2" ht="12.75">
      <c r="A1" t="s">
        <v>0</v>
      </c>
      <c r="B1" s="2" t="s">
        <v>1</v>
      </c>
    </row>
    <row r="2" spans="1:4" ht="12.75">
      <c r="A2">
        <v>0</v>
      </c>
      <c r="B2" s="2">
        <v>0.02</v>
      </c>
      <c r="D2" t="s">
        <v>2</v>
      </c>
    </row>
    <row r="3" spans="1:2" ht="12.75">
      <c r="A3">
        <f>A2+1</f>
        <v>1</v>
      </c>
      <c r="B3" s="2">
        <v>0.02</v>
      </c>
    </row>
    <row r="4" spans="1:5" ht="12.75">
      <c r="A4">
        <f aca="true" t="shared" si="0" ref="A4:A67">A3+1</f>
        <v>2</v>
      </c>
      <c r="B4" s="2">
        <v>0.02</v>
      </c>
      <c r="D4" t="s">
        <v>3</v>
      </c>
      <c r="E4">
        <v>11490</v>
      </c>
    </row>
    <row r="5" spans="1:5" ht="12.75">
      <c r="A5">
        <f t="shared" si="0"/>
        <v>3</v>
      </c>
      <c r="B5" s="2">
        <v>0.02</v>
      </c>
      <c r="D5" t="s">
        <v>4</v>
      </c>
      <c r="E5">
        <v>4020</v>
      </c>
    </row>
    <row r="6" spans="1:2" ht="12.75">
      <c r="A6">
        <f t="shared" si="0"/>
        <v>4</v>
      </c>
      <c r="B6" s="2">
        <v>0.02</v>
      </c>
    </row>
    <row r="7" spans="1:11" ht="12.75">
      <c r="A7">
        <f t="shared" si="0"/>
        <v>5</v>
      </c>
      <c r="B7" s="2">
        <v>0.02</v>
      </c>
      <c r="D7" t="s">
        <v>5</v>
      </c>
      <c r="E7" s="13">
        <f>E14</f>
        <v>59000</v>
      </c>
      <c r="F7" s="13"/>
      <c r="G7" s="17">
        <v>1.38</v>
      </c>
      <c r="H7" s="13"/>
      <c r="I7" s="13"/>
      <c r="J7" s="13"/>
      <c r="K7" s="13"/>
    </row>
    <row r="8" spans="1:11" ht="12.75">
      <c r="A8">
        <f t="shared" si="0"/>
        <v>6</v>
      </c>
      <c r="B8" s="2">
        <v>0.02</v>
      </c>
      <c r="D8" t="s">
        <v>6</v>
      </c>
      <c r="E8" s="1">
        <f>E4+E5*(E15-1)</f>
        <v>27570</v>
      </c>
      <c r="F8" s="1"/>
      <c r="G8" s="1">
        <f>E8*1.38</f>
        <v>38046.6</v>
      </c>
      <c r="H8" s="1"/>
      <c r="I8" s="1"/>
      <c r="J8" s="1"/>
      <c r="K8" s="1"/>
    </row>
    <row r="9" spans="1:11" ht="12.75">
      <c r="A9">
        <f t="shared" si="0"/>
        <v>7</v>
      </c>
      <c r="B9" s="2">
        <v>0.02</v>
      </c>
      <c r="D9" t="s">
        <v>7</v>
      </c>
      <c r="E9" s="1">
        <f>ROUND((E7/E8*100),0)</f>
        <v>214</v>
      </c>
      <c r="F9" s="1"/>
      <c r="G9" s="1"/>
      <c r="H9" s="1"/>
      <c r="I9" s="1"/>
      <c r="J9" s="1"/>
      <c r="K9" s="1"/>
    </row>
    <row r="10" spans="1:11" ht="12.75">
      <c r="A10">
        <f t="shared" si="0"/>
        <v>8</v>
      </c>
      <c r="B10" s="2">
        <v>0.02</v>
      </c>
      <c r="D10" t="s">
        <v>8</v>
      </c>
      <c r="E10" s="1">
        <f>IF(E9&lt;100,1,IF(E9&lt;401,VLOOKUP(E9,$A$2:$B$402,2,0),1))</f>
        <v>0.06789999999999992</v>
      </c>
      <c r="F10" s="1"/>
      <c r="G10" s="1"/>
      <c r="H10" s="1"/>
      <c r="I10" s="1"/>
      <c r="J10" s="1"/>
      <c r="K10" s="1"/>
    </row>
    <row r="11" spans="1:2" ht="12.75">
      <c r="A11">
        <f t="shared" si="0"/>
        <v>9</v>
      </c>
      <c r="B11" s="2">
        <v>0.02</v>
      </c>
    </row>
    <row r="12" spans="1:11" ht="12.75">
      <c r="A12">
        <f t="shared" si="0"/>
        <v>10</v>
      </c>
      <c r="B12" s="2">
        <v>0.02</v>
      </c>
      <c r="D12" t="s">
        <v>9</v>
      </c>
      <c r="E12" s="1">
        <f>IF(E10&gt;0,E7*E10,0)</f>
        <v>4006.0999999999954</v>
      </c>
      <c r="F12" s="1"/>
      <c r="G12" s="1"/>
      <c r="H12" s="1"/>
      <c r="I12" s="1"/>
      <c r="J12" s="1"/>
      <c r="K12" s="1"/>
    </row>
    <row r="13" spans="1:2" ht="12.75">
      <c r="A13">
        <f t="shared" si="0"/>
        <v>11</v>
      </c>
      <c r="B13" s="2">
        <v>0.02</v>
      </c>
    </row>
    <row r="14" spans="1:11" ht="15.75">
      <c r="A14">
        <f t="shared" si="0"/>
        <v>12</v>
      </c>
      <c r="B14" s="2">
        <v>0.02</v>
      </c>
      <c r="D14" s="6" t="s">
        <v>10</v>
      </c>
      <c r="E14" s="7">
        <v>59000</v>
      </c>
      <c r="F14" s="7"/>
      <c r="G14" s="7"/>
      <c r="H14" s="7"/>
      <c r="I14" s="7"/>
      <c r="J14" s="7"/>
      <c r="K14" s="7"/>
    </row>
    <row r="15" spans="1:11" ht="15.75">
      <c r="A15">
        <f t="shared" si="0"/>
        <v>13</v>
      </c>
      <c r="B15" s="2">
        <v>0.02</v>
      </c>
      <c r="D15" s="6" t="s">
        <v>21</v>
      </c>
      <c r="E15" s="6">
        <v>5</v>
      </c>
      <c r="F15" s="6"/>
      <c r="G15" s="6"/>
      <c r="H15" s="6"/>
      <c r="I15" s="6"/>
      <c r="J15" s="6"/>
      <c r="K15" s="6"/>
    </row>
    <row r="16" spans="1:2" ht="12.75">
      <c r="A16">
        <f t="shared" si="0"/>
        <v>14</v>
      </c>
      <c r="B16" s="2">
        <v>0.02</v>
      </c>
    </row>
    <row r="17" spans="1:2" ht="12.75">
      <c r="A17">
        <f t="shared" si="0"/>
        <v>15</v>
      </c>
      <c r="B17" s="2">
        <v>0.02</v>
      </c>
    </row>
    <row r="18" spans="1:2" ht="12.75">
      <c r="A18">
        <f t="shared" si="0"/>
        <v>16</v>
      </c>
      <c r="B18" s="2">
        <v>0.02</v>
      </c>
    </row>
    <row r="19" spans="1:2" ht="12.75">
      <c r="A19">
        <f t="shared" si="0"/>
        <v>17</v>
      </c>
      <c r="B19" s="2">
        <v>0.02</v>
      </c>
    </row>
    <row r="20" spans="1:4" ht="12.75">
      <c r="A20">
        <f t="shared" si="0"/>
        <v>18</v>
      </c>
      <c r="B20" s="2">
        <v>0.02</v>
      </c>
      <c r="D20" s="8" t="s">
        <v>11</v>
      </c>
    </row>
    <row r="21" spans="1:11" ht="15.75">
      <c r="A21">
        <f t="shared" si="0"/>
        <v>19</v>
      </c>
      <c r="B21" s="2">
        <v>0.02</v>
      </c>
      <c r="D21" s="9" t="s">
        <v>12</v>
      </c>
      <c r="E21" s="11">
        <f>IF(E10=1,"No Credit",E10*100*E14/100/12)</f>
        <v>333.8416666666663</v>
      </c>
      <c r="F21" s="11"/>
      <c r="G21" s="11"/>
      <c r="H21" s="11"/>
      <c r="I21" s="11"/>
      <c r="J21" s="11"/>
      <c r="K21" s="11"/>
    </row>
    <row r="22" spans="1:11" ht="12.75">
      <c r="A22">
        <f t="shared" si="0"/>
        <v>20</v>
      </c>
      <c r="B22" s="2">
        <v>0.02</v>
      </c>
      <c r="D22" t="s">
        <v>15</v>
      </c>
      <c r="E22" s="12">
        <v>800</v>
      </c>
      <c r="F22" s="12"/>
      <c r="G22" s="12"/>
      <c r="H22" s="12"/>
      <c r="I22" s="12"/>
      <c r="J22" s="12"/>
      <c r="K22" s="12"/>
    </row>
    <row r="23" spans="1:11" ht="12.75">
      <c r="A23">
        <f t="shared" si="0"/>
        <v>21</v>
      </c>
      <c r="B23" s="2">
        <v>0.02</v>
      </c>
      <c r="D23" t="s">
        <v>16</v>
      </c>
      <c r="E23" s="10">
        <f>E22-E21</f>
        <v>466.1583333333337</v>
      </c>
      <c r="F23" s="10"/>
      <c r="G23" s="10"/>
      <c r="H23" s="10"/>
      <c r="I23" s="10"/>
      <c r="J23" s="10"/>
      <c r="K23" s="10"/>
    </row>
    <row r="24" spans="1:11" ht="12.75">
      <c r="A24">
        <f t="shared" si="0"/>
        <v>22</v>
      </c>
      <c r="B24" s="2">
        <v>0.02</v>
      </c>
      <c r="D24" t="s">
        <v>17</v>
      </c>
      <c r="E24" s="12">
        <f>E22*12</f>
        <v>9600</v>
      </c>
      <c r="F24" s="12"/>
      <c r="G24" s="12"/>
      <c r="H24" s="12"/>
      <c r="I24" s="12"/>
      <c r="J24" s="12"/>
      <c r="K24" s="12"/>
    </row>
    <row r="25" spans="1:11" ht="12.75">
      <c r="A25">
        <f t="shared" si="0"/>
        <v>23</v>
      </c>
      <c r="B25" s="2">
        <v>0.02</v>
      </c>
      <c r="D25" t="s">
        <v>18</v>
      </c>
      <c r="E25" s="10">
        <f>E23*12</f>
        <v>5593.900000000004</v>
      </c>
      <c r="F25" s="10"/>
      <c r="G25" s="10"/>
      <c r="H25" s="10"/>
      <c r="I25" s="10"/>
      <c r="J25" s="10"/>
      <c r="K25" s="10"/>
    </row>
    <row r="26" spans="1:10" ht="12.75">
      <c r="A26">
        <f t="shared" si="0"/>
        <v>24</v>
      </c>
      <c r="B26" s="2">
        <v>0.02</v>
      </c>
      <c r="J26">
        <f>26000*0.095</f>
        <v>2470</v>
      </c>
    </row>
    <row r="27" spans="1:10" ht="12.75">
      <c r="A27">
        <f t="shared" si="0"/>
        <v>25</v>
      </c>
      <c r="B27" s="2">
        <v>0.02</v>
      </c>
      <c r="J27">
        <f>J26/26</f>
        <v>95</v>
      </c>
    </row>
    <row r="28" spans="1:2" ht="12.75">
      <c r="A28">
        <f t="shared" si="0"/>
        <v>26</v>
      </c>
      <c r="B28" s="2">
        <v>0.02</v>
      </c>
    </row>
    <row r="29" spans="1:11" ht="12.75">
      <c r="A29">
        <f t="shared" si="0"/>
        <v>27</v>
      </c>
      <c r="B29" s="2">
        <v>0.02</v>
      </c>
      <c r="E29" s="18"/>
      <c r="F29" s="10"/>
      <c r="G29" s="10"/>
      <c r="H29" s="10"/>
      <c r="I29" s="10"/>
      <c r="J29" s="10"/>
      <c r="K29" s="10"/>
    </row>
    <row r="30" spans="1:11" ht="12.75">
      <c r="A30">
        <f t="shared" si="0"/>
        <v>28</v>
      </c>
      <c r="B30" s="2">
        <v>0.02</v>
      </c>
      <c r="E30" s="18"/>
      <c r="F30" s="10"/>
      <c r="G30" s="10"/>
      <c r="H30" s="10"/>
      <c r="I30" s="10"/>
      <c r="J30" s="10"/>
      <c r="K30" s="10"/>
    </row>
    <row r="31" spans="1:11" ht="12.75">
      <c r="A31">
        <f t="shared" si="0"/>
        <v>29</v>
      </c>
      <c r="B31" s="2">
        <v>0.02</v>
      </c>
      <c r="E31" s="12"/>
      <c r="F31" s="12"/>
      <c r="G31" s="12"/>
      <c r="H31" s="12"/>
      <c r="I31" s="12"/>
      <c r="J31" s="12"/>
      <c r="K31" s="12"/>
    </row>
    <row r="32" spans="1:2" ht="12.75">
      <c r="A32">
        <f t="shared" si="0"/>
        <v>30</v>
      </c>
      <c r="B32" s="2">
        <v>0.02</v>
      </c>
    </row>
    <row r="33" spans="1:11" ht="12.75">
      <c r="A33">
        <f t="shared" si="0"/>
        <v>31</v>
      </c>
      <c r="B33" s="2">
        <v>0.02</v>
      </c>
      <c r="E33" s="10"/>
      <c r="F33" s="10"/>
      <c r="G33" s="10"/>
      <c r="H33" s="10"/>
      <c r="I33" s="10"/>
      <c r="J33" s="10"/>
      <c r="K33" s="10"/>
    </row>
    <row r="34" spans="1:11" ht="12.75">
      <c r="A34">
        <f t="shared" si="0"/>
        <v>32</v>
      </c>
      <c r="B34" s="2">
        <v>0.02</v>
      </c>
      <c r="E34" s="10"/>
      <c r="F34" s="10"/>
      <c r="G34" s="10"/>
      <c r="H34" s="10"/>
      <c r="I34" s="10"/>
      <c r="J34" s="10"/>
      <c r="K34" s="10"/>
    </row>
    <row r="35" spans="1:11" ht="12.75">
      <c r="A35">
        <f t="shared" si="0"/>
        <v>33</v>
      </c>
      <c r="B35" s="2">
        <v>0.02</v>
      </c>
      <c r="E35" s="10"/>
      <c r="F35" s="10"/>
      <c r="G35" s="10"/>
      <c r="H35" s="10"/>
      <c r="I35" s="10"/>
      <c r="J35" s="10"/>
      <c r="K35" s="10"/>
    </row>
    <row r="36" spans="1:2" ht="12.75">
      <c r="A36">
        <f t="shared" si="0"/>
        <v>34</v>
      </c>
      <c r="B36" s="2">
        <v>0.02</v>
      </c>
    </row>
    <row r="37" spans="1:2" ht="12.75">
      <c r="A37">
        <f t="shared" si="0"/>
        <v>35</v>
      </c>
      <c r="B37" s="2">
        <v>0.02</v>
      </c>
    </row>
    <row r="38" spans="1:2" ht="12.75">
      <c r="A38">
        <f t="shared" si="0"/>
        <v>36</v>
      </c>
      <c r="B38" s="2">
        <v>0.02</v>
      </c>
    </row>
    <row r="39" spans="1:2" ht="12.75">
      <c r="A39">
        <f t="shared" si="0"/>
        <v>37</v>
      </c>
      <c r="B39" s="2">
        <v>0.02</v>
      </c>
    </row>
    <row r="40" spans="1:2" ht="12.75">
      <c r="A40">
        <f t="shared" si="0"/>
        <v>38</v>
      </c>
      <c r="B40" s="2">
        <v>0.02</v>
      </c>
    </row>
    <row r="41" spans="1:2" ht="12.75">
      <c r="A41">
        <f t="shared" si="0"/>
        <v>39</v>
      </c>
      <c r="B41" s="2">
        <v>0.02</v>
      </c>
    </row>
    <row r="42" spans="1:2" ht="12.75">
      <c r="A42">
        <f t="shared" si="0"/>
        <v>40</v>
      </c>
      <c r="B42" s="2">
        <v>0.02</v>
      </c>
    </row>
    <row r="43" spans="1:2" ht="12.75">
      <c r="A43">
        <f t="shared" si="0"/>
        <v>41</v>
      </c>
      <c r="B43" s="2">
        <v>0.02</v>
      </c>
    </row>
    <row r="44" spans="1:2" ht="12.75">
      <c r="A44">
        <f t="shared" si="0"/>
        <v>42</v>
      </c>
      <c r="B44" s="2">
        <v>0.02</v>
      </c>
    </row>
    <row r="45" spans="1:2" ht="12.75">
      <c r="A45">
        <f t="shared" si="0"/>
        <v>43</v>
      </c>
      <c r="B45" s="2">
        <v>0.02</v>
      </c>
    </row>
    <row r="46" spans="1:2" ht="12.75">
      <c r="A46">
        <f t="shared" si="0"/>
        <v>44</v>
      </c>
      <c r="B46" s="2">
        <v>0.02</v>
      </c>
    </row>
    <row r="47" spans="1:2" ht="12.75">
      <c r="A47">
        <f t="shared" si="0"/>
        <v>45</v>
      </c>
      <c r="B47" s="2">
        <v>0.02</v>
      </c>
    </row>
    <row r="48" spans="1:2" ht="12.75">
      <c r="A48">
        <f t="shared" si="0"/>
        <v>46</v>
      </c>
      <c r="B48" s="2">
        <v>0.02</v>
      </c>
    </row>
    <row r="49" spans="1:2" ht="12.75">
      <c r="A49">
        <f t="shared" si="0"/>
        <v>47</v>
      </c>
      <c r="B49" s="2">
        <v>0.02</v>
      </c>
    </row>
    <row r="50" spans="1:2" ht="12.75">
      <c r="A50">
        <f t="shared" si="0"/>
        <v>48</v>
      </c>
      <c r="B50" s="2">
        <v>0.02</v>
      </c>
    </row>
    <row r="51" spans="1:2" ht="12.75">
      <c r="A51">
        <f t="shared" si="0"/>
        <v>49</v>
      </c>
      <c r="B51" s="2">
        <v>0.02</v>
      </c>
    </row>
    <row r="52" spans="1:2" ht="12.75">
      <c r="A52">
        <f t="shared" si="0"/>
        <v>50</v>
      </c>
      <c r="B52" s="2">
        <v>0.02</v>
      </c>
    </row>
    <row r="53" spans="1:2" ht="12.75">
      <c r="A53">
        <f t="shared" si="0"/>
        <v>51</v>
      </c>
      <c r="B53" s="2">
        <v>0.02</v>
      </c>
    </row>
    <row r="54" spans="1:2" ht="12.75">
      <c r="A54">
        <f t="shared" si="0"/>
        <v>52</v>
      </c>
      <c r="B54" s="2">
        <v>0.02</v>
      </c>
    </row>
    <row r="55" spans="1:2" ht="12.75">
      <c r="A55">
        <f t="shared" si="0"/>
        <v>53</v>
      </c>
      <c r="B55" s="2">
        <v>0.02</v>
      </c>
    </row>
    <row r="56" spans="1:2" ht="12.75">
      <c r="A56">
        <f t="shared" si="0"/>
        <v>54</v>
      </c>
      <c r="B56" s="2">
        <v>0.02</v>
      </c>
    </row>
    <row r="57" spans="1:2" ht="12.75">
      <c r="A57">
        <f t="shared" si="0"/>
        <v>55</v>
      </c>
      <c r="B57" s="2">
        <v>0.02</v>
      </c>
    </row>
    <row r="58" spans="1:2" ht="12.75">
      <c r="A58">
        <f t="shared" si="0"/>
        <v>56</v>
      </c>
      <c r="B58" s="2">
        <v>0.02</v>
      </c>
    </row>
    <row r="59" spans="1:2" ht="12.75">
      <c r="A59">
        <f t="shared" si="0"/>
        <v>57</v>
      </c>
      <c r="B59" s="2">
        <v>0.02</v>
      </c>
    </row>
    <row r="60" spans="1:2" ht="12.75">
      <c r="A60">
        <f t="shared" si="0"/>
        <v>58</v>
      </c>
      <c r="B60" s="2">
        <v>0.02</v>
      </c>
    </row>
    <row r="61" spans="1:2" ht="12.75">
      <c r="A61">
        <f t="shared" si="0"/>
        <v>59</v>
      </c>
      <c r="B61" s="2">
        <v>0.02</v>
      </c>
    </row>
    <row r="62" spans="1:2" ht="12.75">
      <c r="A62">
        <f t="shared" si="0"/>
        <v>60</v>
      </c>
      <c r="B62" s="2">
        <v>0.02</v>
      </c>
    </row>
    <row r="63" spans="1:2" ht="12.75">
      <c r="A63">
        <f t="shared" si="0"/>
        <v>61</v>
      </c>
      <c r="B63" s="2">
        <v>0.02</v>
      </c>
    </row>
    <row r="64" spans="1:2" ht="12.75">
      <c r="A64">
        <f t="shared" si="0"/>
        <v>62</v>
      </c>
      <c r="B64" s="2">
        <v>0.02</v>
      </c>
    </row>
    <row r="65" spans="1:2" ht="12.75">
      <c r="A65">
        <f t="shared" si="0"/>
        <v>63</v>
      </c>
      <c r="B65" s="2">
        <v>0.02</v>
      </c>
    </row>
    <row r="66" spans="1:2" ht="12.75">
      <c r="A66">
        <f t="shared" si="0"/>
        <v>64</v>
      </c>
      <c r="B66" s="2">
        <v>0.02</v>
      </c>
    </row>
    <row r="67" spans="1:2" ht="12.75">
      <c r="A67">
        <f t="shared" si="0"/>
        <v>65</v>
      </c>
      <c r="B67" s="2">
        <v>0.02</v>
      </c>
    </row>
    <row r="68" spans="1:2" ht="12.75">
      <c r="A68">
        <f aca="true" t="shared" si="1" ref="A68:A131">A67+1</f>
        <v>66</v>
      </c>
      <c r="B68" s="2">
        <v>0.02</v>
      </c>
    </row>
    <row r="69" spans="1:2" ht="12.75">
      <c r="A69">
        <f t="shared" si="1"/>
        <v>67</v>
      </c>
      <c r="B69" s="2">
        <v>0.02</v>
      </c>
    </row>
    <row r="70" spans="1:2" ht="12.75">
      <c r="A70">
        <f t="shared" si="1"/>
        <v>68</v>
      </c>
      <c r="B70" s="2">
        <v>0.02</v>
      </c>
    </row>
    <row r="71" spans="1:2" ht="12.75">
      <c r="A71">
        <f t="shared" si="1"/>
        <v>69</v>
      </c>
      <c r="B71" s="2">
        <v>0.02</v>
      </c>
    </row>
    <row r="72" spans="1:2" ht="12.75">
      <c r="A72">
        <f t="shared" si="1"/>
        <v>70</v>
      </c>
      <c r="B72" s="2">
        <v>0.02</v>
      </c>
    </row>
    <row r="73" spans="1:2" ht="12.75">
      <c r="A73">
        <f t="shared" si="1"/>
        <v>71</v>
      </c>
      <c r="B73" s="2">
        <v>0.02</v>
      </c>
    </row>
    <row r="74" spans="1:2" ht="12.75">
      <c r="A74">
        <f t="shared" si="1"/>
        <v>72</v>
      </c>
      <c r="B74" s="2">
        <v>0.02</v>
      </c>
    </row>
    <row r="75" spans="1:2" ht="12.75">
      <c r="A75">
        <f t="shared" si="1"/>
        <v>73</v>
      </c>
      <c r="B75" s="2">
        <v>0.02</v>
      </c>
    </row>
    <row r="76" spans="1:2" ht="12.75">
      <c r="A76">
        <f t="shared" si="1"/>
        <v>74</v>
      </c>
      <c r="B76" s="2">
        <v>0.02</v>
      </c>
    </row>
    <row r="77" spans="1:2" ht="12.75">
      <c r="A77">
        <f t="shared" si="1"/>
        <v>75</v>
      </c>
      <c r="B77" s="2">
        <v>0.02</v>
      </c>
    </row>
    <row r="78" spans="1:2" ht="12.75">
      <c r="A78">
        <f t="shared" si="1"/>
        <v>76</v>
      </c>
      <c r="B78" s="2">
        <v>0.02</v>
      </c>
    </row>
    <row r="79" spans="1:2" ht="12.75">
      <c r="A79">
        <f t="shared" si="1"/>
        <v>77</v>
      </c>
      <c r="B79" s="2">
        <v>0.02</v>
      </c>
    </row>
    <row r="80" spans="1:2" ht="12.75">
      <c r="A80">
        <f t="shared" si="1"/>
        <v>78</v>
      </c>
      <c r="B80" s="2">
        <v>0.02</v>
      </c>
    </row>
    <row r="81" spans="1:2" ht="12.75">
      <c r="A81">
        <f t="shared" si="1"/>
        <v>79</v>
      </c>
      <c r="B81" s="2">
        <v>0.02</v>
      </c>
    </row>
    <row r="82" spans="1:2" ht="12.75">
      <c r="A82">
        <f t="shared" si="1"/>
        <v>80</v>
      </c>
      <c r="B82" s="2">
        <v>0.02</v>
      </c>
    </row>
    <row r="83" spans="1:2" ht="12.75">
      <c r="A83">
        <f t="shared" si="1"/>
        <v>81</v>
      </c>
      <c r="B83" s="2">
        <v>0.02</v>
      </c>
    </row>
    <row r="84" spans="1:2" ht="12.75">
      <c r="A84">
        <f t="shared" si="1"/>
        <v>82</v>
      </c>
      <c r="B84" s="2">
        <v>0.02</v>
      </c>
    </row>
    <row r="85" spans="1:2" ht="12.75">
      <c r="A85">
        <f t="shared" si="1"/>
        <v>83</v>
      </c>
      <c r="B85" s="2">
        <v>0.02</v>
      </c>
    </row>
    <row r="86" spans="1:2" ht="12.75">
      <c r="A86">
        <f t="shared" si="1"/>
        <v>84</v>
      </c>
      <c r="B86" s="2">
        <v>0.02</v>
      </c>
    </row>
    <row r="87" spans="1:2" ht="12.75">
      <c r="A87">
        <f t="shared" si="1"/>
        <v>85</v>
      </c>
      <c r="B87" s="2">
        <v>0.02</v>
      </c>
    </row>
    <row r="88" spans="1:2" ht="12.75">
      <c r="A88">
        <f t="shared" si="1"/>
        <v>86</v>
      </c>
      <c r="B88" s="2">
        <v>0.02</v>
      </c>
    </row>
    <row r="89" spans="1:2" ht="12.75">
      <c r="A89">
        <f t="shared" si="1"/>
        <v>87</v>
      </c>
      <c r="B89" s="2">
        <v>0.02</v>
      </c>
    </row>
    <row r="90" spans="1:2" ht="12.75">
      <c r="A90">
        <f t="shared" si="1"/>
        <v>88</v>
      </c>
      <c r="B90" s="2">
        <v>0.02</v>
      </c>
    </row>
    <row r="91" spans="1:2" ht="12.75">
      <c r="A91">
        <f t="shared" si="1"/>
        <v>89</v>
      </c>
      <c r="B91" s="2">
        <v>0.02</v>
      </c>
    </row>
    <row r="92" spans="1:2" ht="12.75">
      <c r="A92">
        <f t="shared" si="1"/>
        <v>90</v>
      </c>
      <c r="B92" s="2">
        <v>0.02</v>
      </c>
    </row>
    <row r="93" spans="1:2" ht="12.75">
      <c r="A93">
        <f t="shared" si="1"/>
        <v>91</v>
      </c>
      <c r="B93" s="2">
        <v>0.02</v>
      </c>
    </row>
    <row r="94" spans="1:2" ht="12.75">
      <c r="A94">
        <f t="shared" si="1"/>
        <v>92</v>
      </c>
      <c r="B94" s="2">
        <v>0.02</v>
      </c>
    </row>
    <row r="95" spans="1:2" ht="12.75">
      <c r="A95">
        <f t="shared" si="1"/>
        <v>93</v>
      </c>
      <c r="B95" s="2">
        <v>0.02</v>
      </c>
    </row>
    <row r="96" spans="1:2" ht="12.75">
      <c r="A96">
        <f t="shared" si="1"/>
        <v>94</v>
      </c>
      <c r="B96" s="2">
        <v>0.02</v>
      </c>
    </row>
    <row r="97" spans="1:2" ht="12.75">
      <c r="A97">
        <f t="shared" si="1"/>
        <v>95</v>
      </c>
      <c r="B97" s="2">
        <v>0.02</v>
      </c>
    </row>
    <row r="98" spans="1:2" ht="12.75">
      <c r="A98">
        <f t="shared" si="1"/>
        <v>96</v>
      </c>
      <c r="B98" s="2">
        <v>0.02</v>
      </c>
    </row>
    <row r="99" spans="1:2" ht="12.75">
      <c r="A99">
        <f t="shared" si="1"/>
        <v>97</v>
      </c>
      <c r="B99" s="2">
        <v>0.02</v>
      </c>
    </row>
    <row r="100" spans="1:2" ht="12.75">
      <c r="A100">
        <f t="shared" si="1"/>
        <v>98</v>
      </c>
      <c r="B100" s="2">
        <v>0.02</v>
      </c>
    </row>
    <row r="101" spans="1:2" ht="12.75">
      <c r="A101">
        <f t="shared" si="1"/>
        <v>99</v>
      </c>
      <c r="B101" s="2">
        <v>0.02</v>
      </c>
    </row>
    <row r="102" spans="1:2" ht="12.75">
      <c r="A102">
        <f t="shared" si="1"/>
        <v>100</v>
      </c>
      <c r="B102" s="2">
        <v>0.02</v>
      </c>
    </row>
    <row r="103" spans="1:2" ht="12.75">
      <c r="A103">
        <f t="shared" si="1"/>
        <v>101</v>
      </c>
      <c r="B103" s="2">
        <v>0.02</v>
      </c>
    </row>
    <row r="104" spans="1:2" ht="12.75">
      <c r="A104">
        <f t="shared" si="1"/>
        <v>102</v>
      </c>
      <c r="B104" s="2">
        <v>0.02</v>
      </c>
    </row>
    <row r="105" spans="1:2" ht="12.75">
      <c r="A105">
        <f t="shared" si="1"/>
        <v>103</v>
      </c>
      <c r="B105" s="2">
        <v>0.02</v>
      </c>
    </row>
    <row r="106" spans="1:2" ht="12.75">
      <c r="A106">
        <f t="shared" si="1"/>
        <v>104</v>
      </c>
      <c r="B106" s="2">
        <v>0.02</v>
      </c>
    </row>
    <row r="107" spans="1:2" ht="12.75">
      <c r="A107">
        <f t="shared" si="1"/>
        <v>105</v>
      </c>
      <c r="B107" s="2">
        <v>0.02</v>
      </c>
    </row>
    <row r="108" spans="1:2" ht="12.75">
      <c r="A108">
        <f t="shared" si="1"/>
        <v>106</v>
      </c>
      <c r="B108" s="2">
        <v>0.02</v>
      </c>
    </row>
    <row r="109" spans="1:2" ht="12.75">
      <c r="A109">
        <f t="shared" si="1"/>
        <v>107</v>
      </c>
      <c r="B109" s="2">
        <v>0.02</v>
      </c>
    </row>
    <row r="110" spans="1:2" ht="12.75">
      <c r="A110">
        <f t="shared" si="1"/>
        <v>108</v>
      </c>
      <c r="B110" s="2">
        <v>0.02</v>
      </c>
    </row>
    <row r="111" spans="1:2" ht="12.75">
      <c r="A111">
        <f t="shared" si="1"/>
        <v>109</v>
      </c>
      <c r="B111" s="2">
        <v>0.02</v>
      </c>
    </row>
    <row r="112" spans="1:2" ht="12.75">
      <c r="A112">
        <f t="shared" si="1"/>
        <v>110</v>
      </c>
      <c r="B112" s="2">
        <v>0.02</v>
      </c>
    </row>
    <row r="113" spans="1:2" ht="12.75">
      <c r="A113">
        <f t="shared" si="1"/>
        <v>111</v>
      </c>
      <c r="B113" s="2">
        <v>0.02</v>
      </c>
    </row>
    <row r="114" spans="1:2" ht="12.75">
      <c r="A114">
        <f t="shared" si="1"/>
        <v>112</v>
      </c>
      <c r="B114" s="2">
        <v>0.02</v>
      </c>
    </row>
    <row r="115" spans="1:2" ht="12.75">
      <c r="A115">
        <f t="shared" si="1"/>
        <v>113</v>
      </c>
      <c r="B115" s="2">
        <v>0.02</v>
      </c>
    </row>
    <row r="116" spans="1:2" ht="12.75">
      <c r="A116">
        <f t="shared" si="1"/>
        <v>114</v>
      </c>
      <c r="B116" s="2">
        <v>0.02</v>
      </c>
    </row>
    <row r="117" spans="1:2" ht="12.75">
      <c r="A117">
        <f t="shared" si="1"/>
        <v>115</v>
      </c>
      <c r="B117" s="2">
        <v>0.02</v>
      </c>
    </row>
    <row r="118" spans="1:2" ht="12.75">
      <c r="A118">
        <f t="shared" si="1"/>
        <v>116</v>
      </c>
      <c r="B118" s="2">
        <v>0.02</v>
      </c>
    </row>
    <row r="119" spans="1:2" ht="12.75">
      <c r="A119">
        <f t="shared" si="1"/>
        <v>117</v>
      </c>
      <c r="B119" s="2">
        <v>0.02</v>
      </c>
    </row>
    <row r="120" spans="1:2" ht="12.75">
      <c r="A120">
        <f t="shared" si="1"/>
        <v>118</v>
      </c>
      <c r="B120" s="2">
        <v>0.02</v>
      </c>
    </row>
    <row r="121" spans="1:2" ht="12.75">
      <c r="A121">
        <f t="shared" si="1"/>
        <v>119</v>
      </c>
      <c r="B121" s="2">
        <v>0.02</v>
      </c>
    </row>
    <row r="122" spans="1:2" ht="12.75">
      <c r="A122">
        <f t="shared" si="1"/>
        <v>120</v>
      </c>
      <c r="B122" s="2">
        <v>0.02</v>
      </c>
    </row>
    <row r="123" spans="1:2" ht="12.75">
      <c r="A123">
        <f t="shared" si="1"/>
        <v>121</v>
      </c>
      <c r="B123" s="2">
        <v>0.02</v>
      </c>
    </row>
    <row r="124" spans="1:2" ht="12.75">
      <c r="A124">
        <f t="shared" si="1"/>
        <v>122</v>
      </c>
      <c r="B124" s="2">
        <v>0.02</v>
      </c>
    </row>
    <row r="125" spans="1:2" ht="12.75">
      <c r="A125">
        <f t="shared" si="1"/>
        <v>123</v>
      </c>
      <c r="B125" s="2">
        <v>0.02</v>
      </c>
    </row>
    <row r="126" spans="1:2" ht="12.75">
      <c r="A126">
        <f t="shared" si="1"/>
        <v>124</v>
      </c>
      <c r="B126" s="2">
        <v>0.02</v>
      </c>
    </row>
    <row r="127" spans="1:2" ht="12.75">
      <c r="A127">
        <f t="shared" si="1"/>
        <v>125</v>
      </c>
      <c r="B127" s="2">
        <v>0.02</v>
      </c>
    </row>
    <row r="128" spans="1:2" ht="12.75">
      <c r="A128">
        <f t="shared" si="1"/>
        <v>126</v>
      </c>
      <c r="B128" s="2">
        <v>0.02</v>
      </c>
    </row>
    <row r="129" spans="1:2" ht="12.75">
      <c r="A129">
        <f t="shared" si="1"/>
        <v>127</v>
      </c>
      <c r="B129" s="2">
        <v>0.02</v>
      </c>
    </row>
    <row r="130" spans="1:2" ht="12.75">
      <c r="A130">
        <f t="shared" si="1"/>
        <v>128</v>
      </c>
      <c r="B130" s="2">
        <v>0.02</v>
      </c>
    </row>
    <row r="131" spans="1:2" ht="12.75">
      <c r="A131">
        <f t="shared" si="1"/>
        <v>129</v>
      </c>
      <c r="B131" s="2">
        <v>0.02</v>
      </c>
    </row>
    <row r="132" spans="1:2" ht="12.75">
      <c r="A132">
        <f>A131+1</f>
        <v>130</v>
      </c>
      <c r="B132" s="2">
        <v>0.02</v>
      </c>
    </row>
    <row r="133" spans="1:2" ht="12.75">
      <c r="A133">
        <f>A132+1</f>
        <v>131</v>
      </c>
      <c r="B133" s="2">
        <v>0.02</v>
      </c>
    </row>
    <row r="134" spans="1:2" ht="12.75">
      <c r="A134">
        <v>132</v>
      </c>
      <c r="B134" s="2">
        <v>0.02</v>
      </c>
    </row>
    <row r="135" spans="1:2" ht="12.75">
      <c r="A135" s="1">
        <f aca="true" t="shared" si="2" ref="A135:A198">A134+1</f>
        <v>133</v>
      </c>
      <c r="B135" s="2">
        <v>0.03</v>
      </c>
    </row>
    <row r="136" spans="1:2" ht="12.75">
      <c r="A136" s="1">
        <f t="shared" si="2"/>
        <v>134</v>
      </c>
      <c r="B136" s="2">
        <f>B135+0.0006</f>
        <v>0.0306</v>
      </c>
    </row>
    <row r="137" spans="1:2" ht="12.75">
      <c r="A137" s="1">
        <f t="shared" si="2"/>
        <v>135</v>
      </c>
      <c r="B137" s="2">
        <f>B136+0.0006</f>
        <v>0.0312</v>
      </c>
    </row>
    <row r="138" spans="1:2" ht="12.75">
      <c r="A138" s="1">
        <f t="shared" si="2"/>
        <v>136</v>
      </c>
      <c r="B138" s="2">
        <f>B137+0.0006</f>
        <v>0.0318</v>
      </c>
    </row>
    <row r="139" spans="1:2" ht="12.75">
      <c r="A139" s="1">
        <f t="shared" si="2"/>
        <v>137</v>
      </c>
      <c r="B139" s="2">
        <f>B138+0.0006</f>
        <v>0.032400000000000005</v>
      </c>
    </row>
    <row r="140" spans="1:2" ht="12.75">
      <c r="A140" s="1">
        <f t="shared" si="2"/>
        <v>138</v>
      </c>
      <c r="B140" s="2">
        <v>0.0329</v>
      </c>
    </row>
    <row r="141" spans="1:2" ht="12.75">
      <c r="A141" s="1">
        <f t="shared" si="2"/>
        <v>139</v>
      </c>
      <c r="B141" s="2">
        <f aca="true" t="shared" si="3" ref="B141:B147">B140+0.0006</f>
        <v>0.0335</v>
      </c>
    </row>
    <row r="142" spans="1:2" ht="12.75">
      <c r="A142" s="1">
        <f t="shared" si="2"/>
        <v>140</v>
      </c>
      <c r="B142" s="2">
        <f t="shared" si="3"/>
        <v>0.034100000000000005</v>
      </c>
    </row>
    <row r="143" spans="1:2" ht="12.75">
      <c r="A143" s="1">
        <f t="shared" si="2"/>
        <v>141</v>
      </c>
      <c r="B143" s="2">
        <f t="shared" si="3"/>
        <v>0.03470000000000001</v>
      </c>
    </row>
    <row r="144" spans="1:2" ht="12.75">
      <c r="A144" s="1">
        <f t="shared" si="2"/>
        <v>142</v>
      </c>
      <c r="B144" s="2">
        <f t="shared" si="3"/>
        <v>0.03530000000000001</v>
      </c>
    </row>
    <row r="145" spans="1:2" ht="12.75">
      <c r="A145" s="1">
        <f t="shared" si="2"/>
        <v>143</v>
      </c>
      <c r="B145" s="2">
        <f t="shared" si="3"/>
        <v>0.035900000000000015</v>
      </c>
    </row>
    <row r="146" spans="1:2" ht="12.75">
      <c r="A146" s="1">
        <f t="shared" si="2"/>
        <v>144</v>
      </c>
      <c r="B146" s="2">
        <f t="shared" si="3"/>
        <v>0.03650000000000002</v>
      </c>
    </row>
    <row r="147" spans="1:2" ht="12.75">
      <c r="A147" s="1">
        <f t="shared" si="2"/>
        <v>145</v>
      </c>
      <c r="B147" s="2">
        <f t="shared" si="3"/>
        <v>0.03710000000000002</v>
      </c>
    </row>
    <row r="148" spans="1:2" ht="12.75">
      <c r="A148" s="1">
        <f t="shared" si="2"/>
        <v>146</v>
      </c>
      <c r="B148" s="2">
        <v>0.0376</v>
      </c>
    </row>
    <row r="149" spans="1:2" ht="12.75">
      <c r="A149" s="1">
        <f t="shared" si="2"/>
        <v>147</v>
      </c>
      <c r="B149" s="2">
        <f>B148+0.0006</f>
        <v>0.038200000000000005</v>
      </c>
    </row>
    <row r="150" spans="1:2" ht="12.75">
      <c r="A150" s="1">
        <f t="shared" si="2"/>
        <v>148</v>
      </c>
      <c r="B150" s="2">
        <f>B149+0.0006</f>
        <v>0.03880000000000001</v>
      </c>
    </row>
    <row r="151" spans="1:2" ht="12.75">
      <c r="A151" s="1">
        <f t="shared" si="2"/>
        <v>149</v>
      </c>
      <c r="B151" s="2">
        <f>B150+0.0006</f>
        <v>0.03940000000000001</v>
      </c>
    </row>
    <row r="152" spans="1:2" ht="12.75">
      <c r="A152" s="3">
        <f t="shared" si="2"/>
        <v>150</v>
      </c>
      <c r="B152" s="4">
        <f>B151+0.0006</f>
        <v>0.040000000000000015</v>
      </c>
    </row>
    <row r="153" spans="1:2" ht="12.75">
      <c r="A153" s="1">
        <f t="shared" si="2"/>
        <v>151</v>
      </c>
      <c r="B153" s="2">
        <f>B152+0.0005</f>
        <v>0.040500000000000015</v>
      </c>
    </row>
    <row r="154" spans="1:2" ht="12.75">
      <c r="A154" s="1">
        <f t="shared" si="2"/>
        <v>152</v>
      </c>
      <c r="B154" s="2">
        <v>0.0409</v>
      </c>
    </row>
    <row r="155" spans="1:2" ht="12.75">
      <c r="A155" s="1">
        <f t="shared" si="2"/>
        <v>153</v>
      </c>
      <c r="B155" s="2">
        <f>B154+0.0005</f>
        <v>0.0414</v>
      </c>
    </row>
    <row r="156" spans="1:2" ht="12.75">
      <c r="A156" s="1">
        <f t="shared" si="2"/>
        <v>154</v>
      </c>
      <c r="B156" s="2">
        <v>0.041800000000000004</v>
      </c>
    </row>
    <row r="157" spans="1:2" ht="12.75">
      <c r="A157" s="1">
        <f t="shared" si="2"/>
        <v>155</v>
      </c>
      <c r="B157" s="2">
        <f>B156+0.0005</f>
        <v>0.042300000000000004</v>
      </c>
    </row>
    <row r="158" spans="1:2" ht="12.75">
      <c r="A158" s="1">
        <f t="shared" si="2"/>
        <v>156</v>
      </c>
      <c r="B158" s="2">
        <f>B157+0.0005</f>
        <v>0.042800000000000005</v>
      </c>
    </row>
    <row r="159" spans="1:2" ht="12.75">
      <c r="A159" s="1">
        <f t="shared" si="2"/>
        <v>157</v>
      </c>
      <c r="B159" s="2">
        <f>B158+0.0004</f>
        <v>0.0432</v>
      </c>
    </row>
    <row r="160" spans="1:2" ht="12.75">
      <c r="A160" s="1">
        <f t="shared" si="2"/>
        <v>158</v>
      </c>
      <c r="B160" s="2">
        <f>B159+0.0005</f>
        <v>0.0437</v>
      </c>
    </row>
    <row r="161" spans="1:2" ht="12.75">
      <c r="A161" s="1">
        <f t="shared" si="2"/>
        <v>159</v>
      </c>
      <c r="B161" s="2">
        <f>B160+0.0004</f>
        <v>0.0441</v>
      </c>
    </row>
    <row r="162" spans="1:2" ht="12.75">
      <c r="A162" s="1">
        <f t="shared" si="2"/>
        <v>160</v>
      </c>
      <c r="B162" s="2">
        <f>B161+0.0005</f>
        <v>0.0446</v>
      </c>
    </row>
    <row r="163" spans="1:2" ht="12.75">
      <c r="A163" s="1">
        <f t="shared" si="2"/>
        <v>161</v>
      </c>
      <c r="B163" s="2">
        <f>B162+0.0005</f>
        <v>0.0451</v>
      </c>
    </row>
    <row r="164" spans="1:2" ht="12.75">
      <c r="A164" s="1">
        <f t="shared" si="2"/>
        <v>162</v>
      </c>
      <c r="B164" s="2">
        <f>B163+0.0004</f>
        <v>0.0455</v>
      </c>
    </row>
    <row r="165" spans="1:2" ht="12.75">
      <c r="A165" s="1">
        <f t="shared" si="2"/>
        <v>163</v>
      </c>
      <c r="B165" s="2">
        <f>B164+0.0005</f>
        <v>0.046</v>
      </c>
    </row>
    <row r="166" spans="1:2" ht="12.75">
      <c r="A166" s="1">
        <f t="shared" si="2"/>
        <v>164</v>
      </c>
      <c r="B166" s="2">
        <f>B165+0.0004</f>
        <v>0.0464</v>
      </c>
    </row>
    <row r="167" spans="1:2" ht="12.75">
      <c r="A167" s="1">
        <f t="shared" si="2"/>
        <v>165</v>
      </c>
      <c r="B167" s="2">
        <f>B166+0.0005</f>
        <v>0.0469</v>
      </c>
    </row>
    <row r="168" spans="1:2" ht="12.75">
      <c r="A168" s="1">
        <f t="shared" si="2"/>
        <v>166</v>
      </c>
      <c r="B168" s="2">
        <f>B167+0.0005</f>
        <v>0.0474</v>
      </c>
    </row>
    <row r="169" spans="1:2" ht="12.75">
      <c r="A169" s="1">
        <f t="shared" si="2"/>
        <v>167</v>
      </c>
      <c r="B169" s="2">
        <f>B168+0.0004</f>
        <v>0.047799999999999995</v>
      </c>
    </row>
    <row r="170" spans="1:2" ht="12.75">
      <c r="A170" s="1">
        <f t="shared" si="2"/>
        <v>168</v>
      </c>
      <c r="B170" s="2">
        <f>B169+0.0005</f>
        <v>0.048299999999999996</v>
      </c>
    </row>
    <row r="171" spans="1:2" ht="12.75">
      <c r="A171" s="1">
        <f t="shared" si="2"/>
        <v>169</v>
      </c>
      <c r="B171" s="2">
        <f>B170+0.0004</f>
        <v>0.04869999999999999</v>
      </c>
    </row>
    <row r="172" spans="1:2" ht="12.75">
      <c r="A172" s="1">
        <f t="shared" si="2"/>
        <v>170</v>
      </c>
      <c r="B172" s="2">
        <f>B171+0.0005</f>
        <v>0.049199999999999994</v>
      </c>
    </row>
    <row r="173" spans="1:2" ht="12.75">
      <c r="A173" s="1">
        <f t="shared" si="2"/>
        <v>171</v>
      </c>
      <c r="B173" s="2">
        <f>B172+0.0005</f>
        <v>0.049699999999999994</v>
      </c>
    </row>
    <row r="174" spans="1:2" ht="12.75">
      <c r="A174" s="1">
        <f t="shared" si="2"/>
        <v>172</v>
      </c>
      <c r="B174" s="2">
        <f>B173+0.0004</f>
        <v>0.05009999999999999</v>
      </c>
    </row>
    <row r="175" spans="1:2" ht="12.75">
      <c r="A175" s="1">
        <f t="shared" si="2"/>
        <v>173</v>
      </c>
      <c r="B175" s="2">
        <f>B174+0.0005</f>
        <v>0.05059999999999999</v>
      </c>
    </row>
    <row r="176" spans="1:2" ht="12.75">
      <c r="A176" s="1">
        <f t="shared" si="2"/>
        <v>174</v>
      </c>
      <c r="B176" s="2">
        <f>B175+0.0004</f>
        <v>0.05099999999999999</v>
      </c>
    </row>
    <row r="177" spans="1:2" ht="12.75">
      <c r="A177" s="1">
        <f t="shared" si="2"/>
        <v>175</v>
      </c>
      <c r="B177" s="2">
        <f>B176+0.0005</f>
        <v>0.05149999999999999</v>
      </c>
    </row>
    <row r="178" spans="1:2" ht="12.75">
      <c r="A178" s="1">
        <f t="shared" si="2"/>
        <v>176</v>
      </c>
      <c r="B178" s="2">
        <f>B177+0.0005</f>
        <v>0.05199999999999999</v>
      </c>
    </row>
    <row r="179" spans="1:2" ht="12.75">
      <c r="A179" s="1">
        <f t="shared" si="2"/>
        <v>177</v>
      </c>
      <c r="B179" s="2">
        <f>B178+0.0004</f>
        <v>0.05239999999999999</v>
      </c>
    </row>
    <row r="180" spans="1:2" ht="12.75">
      <c r="A180" s="1">
        <f t="shared" si="2"/>
        <v>178</v>
      </c>
      <c r="B180" s="2">
        <f>B179+0.0005</f>
        <v>0.05289999999999999</v>
      </c>
    </row>
    <row r="181" spans="1:2" ht="12.75">
      <c r="A181" s="1">
        <f t="shared" si="2"/>
        <v>179</v>
      </c>
      <c r="B181" s="2">
        <f>B180+0.0004</f>
        <v>0.053299999999999986</v>
      </c>
    </row>
    <row r="182" spans="1:2" ht="12.75">
      <c r="A182" s="1">
        <f t="shared" si="2"/>
        <v>180</v>
      </c>
      <c r="B182" s="2">
        <f>B181+0.0005</f>
        <v>0.05379999999999999</v>
      </c>
    </row>
    <row r="183" spans="1:2" ht="12.75">
      <c r="A183" s="1">
        <f t="shared" si="2"/>
        <v>181</v>
      </c>
      <c r="B183" s="2">
        <f>B182+0.0005</f>
        <v>0.05429999999999999</v>
      </c>
    </row>
    <row r="184" spans="1:2" ht="12.75">
      <c r="A184" s="1">
        <f t="shared" si="2"/>
        <v>182</v>
      </c>
      <c r="B184" s="2">
        <f>B183+0.0004</f>
        <v>0.054699999999999985</v>
      </c>
    </row>
    <row r="185" spans="1:2" ht="12.75">
      <c r="A185" s="1">
        <f t="shared" si="2"/>
        <v>183</v>
      </c>
      <c r="B185" s="2">
        <f>B184+0.0005</f>
        <v>0.055199999999999985</v>
      </c>
    </row>
    <row r="186" spans="1:2" ht="12.75">
      <c r="A186" s="1">
        <f t="shared" si="2"/>
        <v>184</v>
      </c>
      <c r="B186" s="2">
        <f>B185+0.0004</f>
        <v>0.05559999999999998</v>
      </c>
    </row>
    <row r="187" spans="1:2" ht="12.75">
      <c r="A187" s="1">
        <f t="shared" si="2"/>
        <v>185</v>
      </c>
      <c r="B187" s="2">
        <f>B186+0.0005</f>
        <v>0.05609999999999998</v>
      </c>
    </row>
    <row r="188" spans="1:2" ht="12.75">
      <c r="A188" s="1">
        <f t="shared" si="2"/>
        <v>186</v>
      </c>
      <c r="B188" s="2">
        <f>B187+0.0005</f>
        <v>0.056599999999999984</v>
      </c>
    </row>
    <row r="189" spans="1:2" ht="12.75">
      <c r="A189" s="1">
        <f t="shared" si="2"/>
        <v>187</v>
      </c>
      <c r="B189" s="2">
        <f>B188+0.0004</f>
        <v>0.05699999999999998</v>
      </c>
    </row>
    <row r="190" spans="1:2" ht="12.75">
      <c r="A190" s="1">
        <f t="shared" si="2"/>
        <v>188</v>
      </c>
      <c r="B190" s="2">
        <f>B189+0.0005</f>
        <v>0.05749999999999998</v>
      </c>
    </row>
    <row r="191" spans="1:2" ht="12.75">
      <c r="A191" s="1">
        <f t="shared" si="2"/>
        <v>189</v>
      </c>
      <c r="B191" s="2">
        <f>B190+0.0004</f>
        <v>0.05789999999999998</v>
      </c>
    </row>
    <row r="192" spans="1:2" ht="12.75">
      <c r="A192" s="1">
        <f t="shared" si="2"/>
        <v>190</v>
      </c>
      <c r="B192" s="2">
        <f>B191+0.0005</f>
        <v>0.05839999999999998</v>
      </c>
    </row>
    <row r="193" spans="1:2" ht="12.75">
      <c r="A193" s="1">
        <f t="shared" si="2"/>
        <v>191</v>
      </c>
      <c r="B193" s="2">
        <f>B192+0.0005</f>
        <v>0.05889999999999998</v>
      </c>
    </row>
    <row r="194" spans="1:2" ht="12.75">
      <c r="A194" s="1">
        <f t="shared" si="2"/>
        <v>192</v>
      </c>
      <c r="B194" s="2">
        <f>B193+0.0004</f>
        <v>0.05929999999999998</v>
      </c>
    </row>
    <row r="195" spans="1:2" ht="12.75">
      <c r="A195" s="1">
        <f t="shared" si="2"/>
        <v>193</v>
      </c>
      <c r="B195" s="2">
        <f>B194+0.0005</f>
        <v>0.05979999999999998</v>
      </c>
    </row>
    <row r="196" spans="1:2" ht="12.75">
      <c r="A196" s="1">
        <f t="shared" si="2"/>
        <v>194</v>
      </c>
      <c r="B196" s="2">
        <f>B195+0.0004</f>
        <v>0.060199999999999976</v>
      </c>
    </row>
    <row r="197" spans="1:2" ht="12.75">
      <c r="A197" s="1">
        <f t="shared" si="2"/>
        <v>195</v>
      </c>
      <c r="B197" s="2">
        <f>B196+0.0005</f>
        <v>0.060699999999999976</v>
      </c>
    </row>
    <row r="198" spans="1:2" ht="12.75">
      <c r="A198" s="1">
        <f t="shared" si="2"/>
        <v>196</v>
      </c>
      <c r="B198" s="2">
        <f>B197+0.0005</f>
        <v>0.06119999999999998</v>
      </c>
    </row>
    <row r="199" spans="1:2" ht="12.75">
      <c r="A199" s="1">
        <f aca="true" t="shared" si="4" ref="A199:A262">A198+1</f>
        <v>197</v>
      </c>
      <c r="B199" s="2">
        <f>B198+0.0004</f>
        <v>0.061599999999999974</v>
      </c>
    </row>
    <row r="200" spans="1:2" ht="12.75">
      <c r="A200" s="1">
        <f t="shared" si="4"/>
        <v>198</v>
      </c>
      <c r="B200" s="2">
        <f>B199+0.0005</f>
        <v>0.062099999999999975</v>
      </c>
    </row>
    <row r="201" spans="1:2" ht="12.75">
      <c r="A201" s="1">
        <f t="shared" si="4"/>
        <v>199</v>
      </c>
      <c r="B201" s="2">
        <f>B200+0.0004</f>
        <v>0.06249999999999997</v>
      </c>
    </row>
    <row r="202" spans="1:2" ht="12.75">
      <c r="A202" s="5">
        <f t="shared" si="4"/>
        <v>200</v>
      </c>
      <c r="B202" s="2">
        <f>B201+0.0005</f>
        <v>0.06299999999999997</v>
      </c>
    </row>
    <row r="203" spans="1:2" ht="12.75">
      <c r="A203" s="1">
        <f t="shared" si="4"/>
        <v>201</v>
      </c>
      <c r="B203" s="2">
        <f>B202+0.0004</f>
        <v>0.06339999999999997</v>
      </c>
    </row>
    <row r="204" spans="1:2" ht="12.75">
      <c r="A204" s="1">
        <f t="shared" si="4"/>
        <v>202</v>
      </c>
      <c r="B204" s="2">
        <f>B203+0.0003</f>
        <v>0.06369999999999996</v>
      </c>
    </row>
    <row r="205" spans="1:2" ht="12.75">
      <c r="A205" s="1">
        <f t="shared" si="4"/>
        <v>203</v>
      </c>
      <c r="B205" s="2">
        <f>B204+0.0004</f>
        <v>0.06409999999999996</v>
      </c>
    </row>
    <row r="206" spans="1:2" ht="12.75">
      <c r="A206" s="1">
        <f t="shared" si="4"/>
        <v>204</v>
      </c>
      <c r="B206" s="2">
        <f>B205+0.0003</f>
        <v>0.06439999999999996</v>
      </c>
    </row>
    <row r="207" spans="1:2" ht="12.75">
      <c r="A207" s="1">
        <f t="shared" si="4"/>
        <v>205</v>
      </c>
      <c r="B207" s="2">
        <f>B206+0.0004</f>
        <v>0.06479999999999995</v>
      </c>
    </row>
    <row r="208" spans="1:2" ht="12.75">
      <c r="A208" s="1">
        <f t="shared" si="4"/>
        <v>206</v>
      </c>
      <c r="B208" s="2">
        <f>B207+0.0003</f>
        <v>0.06509999999999995</v>
      </c>
    </row>
    <row r="209" spans="1:2" ht="12.75">
      <c r="A209" s="1">
        <f t="shared" si="4"/>
        <v>207</v>
      </c>
      <c r="B209" s="2">
        <f>B208+0.0004</f>
        <v>0.06549999999999995</v>
      </c>
    </row>
    <row r="210" spans="1:2" ht="12.75">
      <c r="A210" s="1">
        <f t="shared" si="4"/>
        <v>208</v>
      </c>
      <c r="B210" s="2">
        <f>B209+0.0003</f>
        <v>0.06579999999999994</v>
      </c>
    </row>
    <row r="211" spans="1:2" ht="12.75">
      <c r="A211" s="1">
        <f t="shared" si="4"/>
        <v>209</v>
      </c>
      <c r="B211" s="2">
        <f>B210+0.0004</f>
        <v>0.06619999999999994</v>
      </c>
    </row>
    <row r="212" spans="1:2" ht="12.75">
      <c r="A212" s="1">
        <f t="shared" si="4"/>
        <v>210</v>
      </c>
      <c r="B212" s="2">
        <f>B211+0.0003</f>
        <v>0.06649999999999993</v>
      </c>
    </row>
    <row r="213" spans="1:2" ht="12.75">
      <c r="A213" s="1">
        <f t="shared" si="4"/>
        <v>211</v>
      </c>
      <c r="B213" s="2">
        <f>B212+0.0004</f>
        <v>0.06689999999999993</v>
      </c>
    </row>
    <row r="214" spans="1:2" ht="12.75">
      <c r="A214" s="1">
        <f t="shared" si="4"/>
        <v>212</v>
      </c>
      <c r="B214" s="2">
        <f>B213+0.0003</f>
        <v>0.06719999999999993</v>
      </c>
    </row>
    <row r="215" spans="1:2" ht="12.75">
      <c r="A215" s="1">
        <f t="shared" si="4"/>
        <v>213</v>
      </c>
      <c r="B215" s="2">
        <f>B214+0.0004</f>
        <v>0.06759999999999992</v>
      </c>
    </row>
    <row r="216" spans="1:2" ht="12.75">
      <c r="A216" s="1">
        <f t="shared" si="4"/>
        <v>214</v>
      </c>
      <c r="B216" s="2">
        <f>B215+0.0003</f>
        <v>0.06789999999999992</v>
      </c>
    </row>
    <row r="217" spans="1:2" ht="12.75">
      <c r="A217" s="1">
        <f t="shared" si="4"/>
        <v>215</v>
      </c>
      <c r="B217" s="2">
        <f>B216+0.0004</f>
        <v>0.06829999999999992</v>
      </c>
    </row>
    <row r="218" spans="1:2" ht="12.75">
      <c r="A218" s="1">
        <f t="shared" si="4"/>
        <v>216</v>
      </c>
      <c r="B218" s="2">
        <f>B217+0.0003</f>
        <v>0.06859999999999991</v>
      </c>
    </row>
    <row r="219" spans="1:2" ht="12.75">
      <c r="A219" s="1">
        <f t="shared" si="4"/>
        <v>217</v>
      </c>
      <c r="B219" s="2">
        <f>B218+0.0004</f>
        <v>0.06899999999999991</v>
      </c>
    </row>
    <row r="220" spans="1:2" ht="12.75">
      <c r="A220" s="1">
        <f t="shared" si="4"/>
        <v>218</v>
      </c>
      <c r="B220" s="2">
        <f>B219+0.0003</f>
        <v>0.0692999999999999</v>
      </c>
    </row>
    <row r="221" spans="1:2" ht="12.75">
      <c r="A221" s="1">
        <f t="shared" si="4"/>
        <v>219</v>
      </c>
      <c r="B221" s="2">
        <f>B220+0.0004</f>
        <v>0.0696999999999999</v>
      </c>
    </row>
    <row r="222" spans="1:2" ht="12.75">
      <c r="A222" s="1">
        <f t="shared" si="4"/>
        <v>220</v>
      </c>
      <c r="B222" s="2">
        <f>B221+0.0003</f>
        <v>0.0699999999999999</v>
      </c>
    </row>
    <row r="223" spans="1:2" ht="12.75">
      <c r="A223" s="1">
        <f t="shared" si="4"/>
        <v>221</v>
      </c>
      <c r="B223" s="2">
        <f>B222+0.0004</f>
        <v>0.0703999999999999</v>
      </c>
    </row>
    <row r="224" spans="1:2" ht="12.75">
      <c r="A224" s="1">
        <f t="shared" si="4"/>
        <v>222</v>
      </c>
      <c r="B224" s="2">
        <f>B223+0.0003</f>
        <v>0.07069999999999989</v>
      </c>
    </row>
    <row r="225" spans="1:2" ht="12.75">
      <c r="A225" s="1">
        <f t="shared" si="4"/>
        <v>223</v>
      </c>
      <c r="B225" s="2">
        <f>B224+0.0004</f>
        <v>0.07109999999999989</v>
      </c>
    </row>
    <row r="226" spans="1:2" ht="12.75">
      <c r="A226" s="1">
        <f t="shared" si="4"/>
        <v>224</v>
      </c>
      <c r="B226" s="2">
        <f>B225+0.0003</f>
        <v>0.07139999999999988</v>
      </c>
    </row>
    <row r="227" spans="1:2" ht="12.75">
      <c r="A227" s="1">
        <f t="shared" si="4"/>
        <v>225</v>
      </c>
      <c r="B227" s="2">
        <f>B226+0.0004</f>
        <v>0.07179999999999988</v>
      </c>
    </row>
    <row r="228" spans="1:2" ht="12.75">
      <c r="A228" s="1">
        <f t="shared" si="4"/>
        <v>226</v>
      </c>
      <c r="B228" s="2">
        <f>B227+0.0003</f>
        <v>0.07209999999999987</v>
      </c>
    </row>
    <row r="229" spans="1:2" ht="12.75">
      <c r="A229" s="1">
        <f t="shared" si="4"/>
        <v>227</v>
      </c>
      <c r="B229" s="2">
        <f>B228+0.0004</f>
        <v>0.07249999999999987</v>
      </c>
    </row>
    <row r="230" spans="1:2" ht="12.75">
      <c r="A230" s="1">
        <f t="shared" si="4"/>
        <v>228</v>
      </c>
      <c r="B230" s="2">
        <f>B229+0.0003</f>
        <v>0.07279999999999986</v>
      </c>
    </row>
    <row r="231" spans="1:2" ht="12.75">
      <c r="A231" s="1">
        <f t="shared" si="4"/>
        <v>229</v>
      </c>
      <c r="B231" s="2">
        <f>B230+0.0004</f>
        <v>0.07319999999999986</v>
      </c>
    </row>
    <row r="232" spans="1:2" ht="12.75">
      <c r="A232" s="1">
        <f t="shared" si="4"/>
        <v>230</v>
      </c>
      <c r="B232" s="2">
        <f>B231+0.0003</f>
        <v>0.07349999999999986</v>
      </c>
    </row>
    <row r="233" spans="1:2" ht="12.75">
      <c r="A233" s="1">
        <f t="shared" si="4"/>
        <v>231</v>
      </c>
      <c r="B233" s="2">
        <f>B232+0.0004</f>
        <v>0.07389999999999985</v>
      </c>
    </row>
    <row r="234" spans="1:2" ht="12.75">
      <c r="A234" s="1">
        <f t="shared" si="4"/>
        <v>232</v>
      </c>
      <c r="B234" s="2">
        <f>B233+0.0003</f>
        <v>0.07419999999999985</v>
      </c>
    </row>
    <row r="235" spans="1:2" ht="12.75">
      <c r="A235" s="1">
        <f t="shared" si="4"/>
        <v>233</v>
      </c>
      <c r="B235" s="2">
        <f>B234+0.0004</f>
        <v>0.07459999999999985</v>
      </c>
    </row>
    <row r="236" spans="1:2" ht="12.75">
      <c r="A236" s="1">
        <f t="shared" si="4"/>
        <v>234</v>
      </c>
      <c r="B236" s="2">
        <f>B235+0.0003</f>
        <v>0.07489999999999984</v>
      </c>
    </row>
    <row r="237" spans="1:2" ht="12.75">
      <c r="A237" s="1">
        <f t="shared" si="4"/>
        <v>235</v>
      </c>
      <c r="B237" s="2">
        <f>B236+0.0004</f>
        <v>0.07529999999999984</v>
      </c>
    </row>
    <row r="238" spans="1:2" ht="12.75">
      <c r="A238" s="1">
        <f t="shared" si="4"/>
        <v>236</v>
      </c>
      <c r="B238" s="2">
        <f>B237+0.0003</f>
        <v>0.07559999999999983</v>
      </c>
    </row>
    <row r="239" spans="1:2" ht="12.75">
      <c r="A239" s="1">
        <f t="shared" si="4"/>
        <v>237</v>
      </c>
      <c r="B239" s="2">
        <f>B238+0.0004</f>
        <v>0.07599999999999983</v>
      </c>
    </row>
    <row r="240" spans="1:2" ht="12.75">
      <c r="A240" s="1">
        <f t="shared" si="4"/>
        <v>238</v>
      </c>
      <c r="B240" s="2">
        <f>B239+0.0003</f>
        <v>0.07629999999999983</v>
      </c>
    </row>
    <row r="241" spans="1:2" ht="12.75">
      <c r="A241" s="1">
        <f t="shared" si="4"/>
        <v>239</v>
      </c>
      <c r="B241" s="2">
        <f>B240+0.0004</f>
        <v>0.07669999999999982</v>
      </c>
    </row>
    <row r="242" spans="1:2" ht="12.75">
      <c r="A242" s="1">
        <f t="shared" si="4"/>
        <v>240</v>
      </c>
      <c r="B242" s="2">
        <f>B241+0.0003</f>
        <v>0.07699999999999982</v>
      </c>
    </row>
    <row r="243" spans="1:2" ht="12.75">
      <c r="A243" s="1">
        <f t="shared" si="4"/>
        <v>241</v>
      </c>
      <c r="B243" s="2">
        <f>B242+0.0004</f>
        <v>0.07739999999999982</v>
      </c>
    </row>
    <row r="244" spans="1:2" ht="12.75">
      <c r="A244" s="1">
        <f t="shared" si="4"/>
        <v>242</v>
      </c>
      <c r="B244" s="2">
        <f>B243+0.0003</f>
        <v>0.07769999999999981</v>
      </c>
    </row>
    <row r="245" spans="1:2" ht="12.75">
      <c r="A245" s="1">
        <f t="shared" si="4"/>
        <v>243</v>
      </c>
      <c r="B245" s="2">
        <f>B244+0.0004</f>
        <v>0.07809999999999981</v>
      </c>
    </row>
    <row r="246" spans="1:2" ht="12.75">
      <c r="A246" s="1">
        <f t="shared" si="4"/>
        <v>244</v>
      </c>
      <c r="B246" s="2">
        <f>B245+0.0003</f>
        <v>0.0783999999999998</v>
      </c>
    </row>
    <row r="247" spans="1:2" ht="12.75">
      <c r="A247" s="1">
        <f t="shared" si="4"/>
        <v>245</v>
      </c>
      <c r="B247" s="2">
        <f>B246+0.0004</f>
        <v>0.0787999999999998</v>
      </c>
    </row>
    <row r="248" spans="1:2" ht="12.75">
      <c r="A248" s="1">
        <f t="shared" si="4"/>
        <v>246</v>
      </c>
      <c r="B248" s="2">
        <f>B247+0.0003</f>
        <v>0.0790999999999998</v>
      </c>
    </row>
    <row r="249" spans="1:2" ht="12.75">
      <c r="A249" s="1">
        <f t="shared" si="4"/>
        <v>247</v>
      </c>
      <c r="B249" s="2">
        <f>B248+0.0004</f>
        <v>0.07949999999999979</v>
      </c>
    </row>
    <row r="250" spans="1:2" ht="12.75">
      <c r="A250" s="1">
        <f t="shared" si="4"/>
        <v>248</v>
      </c>
      <c r="B250" s="2">
        <f>B249+0.0003</f>
        <v>0.07979999999999979</v>
      </c>
    </row>
    <row r="251" spans="1:2" ht="12.75">
      <c r="A251" s="1">
        <f t="shared" si="4"/>
        <v>249</v>
      </c>
      <c r="B251" s="2">
        <f>B250+0.0004</f>
        <v>0.08019999999999979</v>
      </c>
    </row>
    <row r="252" spans="1:2" ht="12.75">
      <c r="A252" s="5">
        <f t="shared" si="4"/>
        <v>250</v>
      </c>
      <c r="B252" s="2">
        <f aca="true" t="shared" si="5" ref="B252:B257">B251+0.0003</f>
        <v>0.08049999999999978</v>
      </c>
    </row>
    <row r="253" spans="1:2" ht="12.75">
      <c r="A253" s="1">
        <f t="shared" si="4"/>
        <v>251</v>
      </c>
      <c r="B253" s="2">
        <f t="shared" si="5"/>
        <v>0.08079999999999977</v>
      </c>
    </row>
    <row r="254" spans="1:2" ht="12.75">
      <c r="A254" s="1">
        <f t="shared" si="4"/>
        <v>252</v>
      </c>
      <c r="B254" s="2">
        <f t="shared" si="5"/>
        <v>0.08109999999999977</v>
      </c>
    </row>
    <row r="255" spans="1:2" ht="12.75">
      <c r="A255" s="1">
        <f t="shared" si="4"/>
        <v>253</v>
      </c>
      <c r="B255" s="2">
        <f t="shared" si="5"/>
        <v>0.08139999999999976</v>
      </c>
    </row>
    <row r="256" spans="1:2" ht="12.75">
      <c r="A256" s="1">
        <f t="shared" si="4"/>
        <v>254</v>
      </c>
      <c r="B256" s="2">
        <f t="shared" si="5"/>
        <v>0.08169999999999976</v>
      </c>
    </row>
    <row r="257" spans="1:2" ht="12.75">
      <c r="A257" s="1">
        <f t="shared" si="4"/>
        <v>255</v>
      </c>
      <c r="B257" s="2">
        <f t="shared" si="5"/>
        <v>0.08199999999999975</v>
      </c>
    </row>
    <row r="258" spans="1:2" ht="12.75">
      <c r="A258" s="1">
        <f t="shared" si="4"/>
        <v>256</v>
      </c>
      <c r="B258" s="2">
        <f>B257+0.0002</f>
        <v>0.08219999999999976</v>
      </c>
    </row>
    <row r="259" spans="1:2" ht="12.75">
      <c r="A259" s="1">
        <f t="shared" si="4"/>
        <v>257</v>
      </c>
      <c r="B259" s="2">
        <f aca="true" t="shared" si="6" ref="B259:B267">B258+0.0003</f>
        <v>0.08249999999999975</v>
      </c>
    </row>
    <row r="260" spans="1:2" ht="12.75">
      <c r="A260" s="1">
        <f t="shared" si="4"/>
        <v>258</v>
      </c>
      <c r="B260" s="2">
        <f t="shared" si="6"/>
        <v>0.08279999999999975</v>
      </c>
    </row>
    <row r="261" spans="1:2" ht="12.75">
      <c r="A261" s="1">
        <f t="shared" si="4"/>
        <v>259</v>
      </c>
      <c r="B261" s="2">
        <f t="shared" si="6"/>
        <v>0.08309999999999974</v>
      </c>
    </row>
    <row r="262" spans="1:2" ht="12.75">
      <c r="A262" s="1">
        <f t="shared" si="4"/>
        <v>260</v>
      </c>
      <c r="B262" s="2">
        <f t="shared" si="6"/>
        <v>0.08339999999999974</v>
      </c>
    </row>
    <row r="263" spans="1:2" ht="12.75">
      <c r="A263" s="1">
        <f aca="true" t="shared" si="7" ref="A263:A326">A262+1</f>
        <v>261</v>
      </c>
      <c r="B263" s="2">
        <f t="shared" si="6"/>
        <v>0.08369999999999973</v>
      </c>
    </row>
    <row r="264" spans="1:2" ht="12.75">
      <c r="A264" s="1">
        <f t="shared" si="7"/>
        <v>262</v>
      </c>
      <c r="B264" s="2">
        <f t="shared" si="6"/>
        <v>0.08399999999999973</v>
      </c>
    </row>
    <row r="265" spans="1:2" ht="12.75">
      <c r="A265" s="1">
        <f t="shared" si="7"/>
        <v>263</v>
      </c>
      <c r="B265" s="2">
        <f t="shared" si="6"/>
        <v>0.08429999999999972</v>
      </c>
    </row>
    <row r="266" spans="1:2" ht="12.75">
      <c r="A266" s="1">
        <f t="shared" si="7"/>
        <v>264</v>
      </c>
      <c r="B266" s="2">
        <f t="shared" si="6"/>
        <v>0.08459999999999972</v>
      </c>
    </row>
    <row r="267" spans="1:2" ht="12.75">
      <c r="A267" s="1">
        <f t="shared" si="7"/>
        <v>265</v>
      </c>
      <c r="B267" s="2">
        <f t="shared" si="6"/>
        <v>0.08489999999999971</v>
      </c>
    </row>
    <row r="268" spans="1:2" ht="12.75">
      <c r="A268" s="1">
        <f t="shared" si="7"/>
        <v>266</v>
      </c>
      <c r="B268" s="2">
        <f>B267+0.0002</f>
        <v>0.08509999999999972</v>
      </c>
    </row>
    <row r="269" spans="1:2" ht="12.75">
      <c r="A269" s="1">
        <f t="shared" si="7"/>
        <v>267</v>
      </c>
      <c r="B269" s="2">
        <f aca="true" t="shared" si="8" ref="B269:B277">B268+0.0003</f>
        <v>0.08539999999999971</v>
      </c>
    </row>
    <row r="270" spans="1:2" ht="12.75">
      <c r="A270" s="1">
        <f t="shared" si="7"/>
        <v>268</v>
      </c>
      <c r="B270" s="2">
        <f t="shared" si="8"/>
        <v>0.08569999999999971</v>
      </c>
    </row>
    <row r="271" spans="1:2" ht="12.75">
      <c r="A271" s="1">
        <f t="shared" si="7"/>
        <v>269</v>
      </c>
      <c r="B271" s="2">
        <f t="shared" si="8"/>
        <v>0.0859999999999997</v>
      </c>
    </row>
    <row r="272" spans="1:2" ht="12.75">
      <c r="A272" s="1">
        <f t="shared" si="7"/>
        <v>270</v>
      </c>
      <c r="B272" s="2">
        <f t="shared" si="8"/>
        <v>0.0862999999999997</v>
      </c>
    </row>
    <row r="273" spans="1:2" ht="12.75">
      <c r="A273" s="1">
        <f t="shared" si="7"/>
        <v>271</v>
      </c>
      <c r="B273" s="2">
        <f t="shared" si="8"/>
        <v>0.08659999999999969</v>
      </c>
    </row>
    <row r="274" spans="1:2" ht="12.75">
      <c r="A274" s="1">
        <f t="shared" si="7"/>
        <v>272</v>
      </c>
      <c r="B274" s="2">
        <f t="shared" si="8"/>
        <v>0.08689999999999969</v>
      </c>
    </row>
    <row r="275" spans="1:2" ht="12.75">
      <c r="A275" s="1">
        <f t="shared" si="7"/>
        <v>273</v>
      </c>
      <c r="B275" s="2">
        <f t="shared" si="8"/>
        <v>0.08719999999999968</v>
      </c>
    </row>
    <row r="276" spans="1:2" ht="12.75">
      <c r="A276" s="1">
        <f t="shared" si="7"/>
        <v>274</v>
      </c>
      <c r="B276" s="2">
        <f t="shared" si="8"/>
        <v>0.08749999999999968</v>
      </c>
    </row>
    <row r="277" spans="1:2" ht="12.75">
      <c r="A277" s="1">
        <f t="shared" si="7"/>
        <v>275</v>
      </c>
      <c r="B277" s="2">
        <f t="shared" si="8"/>
        <v>0.08779999999999967</v>
      </c>
    </row>
    <row r="278" spans="1:2" ht="12.75">
      <c r="A278" s="1">
        <f t="shared" si="7"/>
        <v>276</v>
      </c>
      <c r="B278" s="2">
        <f>B277+0.0002</f>
        <v>0.08799999999999968</v>
      </c>
    </row>
    <row r="279" spans="1:2" ht="12.75">
      <c r="A279" s="1">
        <f t="shared" si="7"/>
        <v>277</v>
      </c>
      <c r="B279" s="2">
        <f aca="true" t="shared" si="9" ref="B279:B287">B278+0.0003</f>
        <v>0.08829999999999967</v>
      </c>
    </row>
    <row r="280" spans="1:2" ht="12.75">
      <c r="A280" s="1">
        <f t="shared" si="7"/>
        <v>278</v>
      </c>
      <c r="B280" s="2">
        <f t="shared" si="9"/>
        <v>0.08859999999999967</v>
      </c>
    </row>
    <row r="281" spans="1:2" ht="12.75">
      <c r="A281" s="1">
        <f t="shared" si="7"/>
        <v>279</v>
      </c>
      <c r="B281" s="2">
        <f t="shared" si="9"/>
        <v>0.08889999999999966</v>
      </c>
    </row>
    <row r="282" spans="1:2" ht="12.75">
      <c r="A282" s="1">
        <f t="shared" si="7"/>
        <v>280</v>
      </c>
      <c r="B282" s="2">
        <f t="shared" si="9"/>
        <v>0.08919999999999965</v>
      </c>
    </row>
    <row r="283" spans="1:2" ht="12.75">
      <c r="A283" s="1">
        <f t="shared" si="7"/>
        <v>281</v>
      </c>
      <c r="B283" s="2">
        <f t="shared" si="9"/>
        <v>0.08949999999999965</v>
      </c>
    </row>
    <row r="284" spans="1:2" ht="12.75">
      <c r="A284" s="1">
        <f t="shared" si="7"/>
        <v>282</v>
      </c>
      <c r="B284" s="2">
        <f t="shared" si="9"/>
        <v>0.08979999999999964</v>
      </c>
    </row>
    <row r="285" spans="1:2" ht="12.75">
      <c r="A285" s="1">
        <f t="shared" si="7"/>
        <v>283</v>
      </c>
      <c r="B285" s="2">
        <f t="shared" si="9"/>
        <v>0.09009999999999964</v>
      </c>
    </row>
    <row r="286" spans="1:2" ht="12.75">
      <c r="A286" s="1">
        <f t="shared" si="7"/>
        <v>284</v>
      </c>
      <c r="B286" s="2">
        <f t="shared" si="9"/>
        <v>0.09039999999999963</v>
      </c>
    </row>
    <row r="287" spans="1:2" ht="12.75">
      <c r="A287" s="1">
        <f t="shared" si="7"/>
        <v>285</v>
      </c>
      <c r="B287" s="2">
        <f t="shared" si="9"/>
        <v>0.09069999999999963</v>
      </c>
    </row>
    <row r="288" spans="1:2" ht="12.75">
      <c r="A288" s="1">
        <f t="shared" si="7"/>
        <v>286</v>
      </c>
      <c r="B288" s="2">
        <f>B287+0.0002</f>
        <v>0.09089999999999963</v>
      </c>
    </row>
    <row r="289" spans="1:2" ht="12.75">
      <c r="A289" s="1">
        <f t="shared" si="7"/>
        <v>287</v>
      </c>
      <c r="B289" s="2">
        <f aca="true" t="shared" si="10" ref="B289:B297">B288+0.0003</f>
        <v>0.09119999999999963</v>
      </c>
    </row>
    <row r="290" spans="1:2" ht="12.75">
      <c r="A290" s="1">
        <f t="shared" si="7"/>
        <v>288</v>
      </c>
      <c r="B290" s="2">
        <f t="shared" si="10"/>
        <v>0.09149999999999962</v>
      </c>
    </row>
    <row r="291" spans="1:2" ht="12.75">
      <c r="A291" s="1">
        <f t="shared" si="7"/>
        <v>289</v>
      </c>
      <c r="B291" s="2">
        <f t="shared" si="10"/>
        <v>0.09179999999999962</v>
      </c>
    </row>
    <row r="292" spans="1:2" ht="12.75">
      <c r="A292" s="1">
        <f t="shared" si="7"/>
        <v>290</v>
      </c>
      <c r="B292" s="2">
        <f t="shared" si="10"/>
        <v>0.09209999999999961</v>
      </c>
    </row>
    <row r="293" spans="1:2" ht="12.75">
      <c r="A293" s="1">
        <f t="shared" si="7"/>
        <v>291</v>
      </c>
      <c r="B293" s="2">
        <f t="shared" si="10"/>
        <v>0.09239999999999961</v>
      </c>
    </row>
    <row r="294" spans="1:2" ht="12.75">
      <c r="A294" s="1">
        <f t="shared" si="7"/>
        <v>292</v>
      </c>
      <c r="B294" s="2">
        <f t="shared" si="10"/>
        <v>0.0926999999999996</v>
      </c>
    </row>
    <row r="295" spans="1:2" ht="12.75">
      <c r="A295" s="1">
        <f t="shared" si="7"/>
        <v>293</v>
      </c>
      <c r="B295" s="2">
        <f t="shared" si="10"/>
        <v>0.0929999999999996</v>
      </c>
    </row>
    <row r="296" spans="1:2" ht="12.75">
      <c r="A296" s="1">
        <f t="shared" si="7"/>
        <v>294</v>
      </c>
      <c r="B296" s="2">
        <f t="shared" si="10"/>
        <v>0.09329999999999959</v>
      </c>
    </row>
    <row r="297" spans="1:2" ht="12.75">
      <c r="A297" s="1">
        <f t="shared" si="7"/>
        <v>295</v>
      </c>
      <c r="B297" s="2">
        <f t="shared" si="10"/>
        <v>0.09359999999999959</v>
      </c>
    </row>
    <row r="298" spans="1:2" ht="12.75">
      <c r="A298" s="1">
        <f t="shared" si="7"/>
        <v>296</v>
      </c>
      <c r="B298" s="2">
        <f>B297+0.0002</f>
        <v>0.09379999999999959</v>
      </c>
    </row>
    <row r="299" spans="1:2" ht="12.75">
      <c r="A299" s="1">
        <f t="shared" si="7"/>
        <v>297</v>
      </c>
      <c r="B299" s="2">
        <f>B298+0.0003</f>
        <v>0.09409999999999959</v>
      </c>
    </row>
    <row r="300" spans="1:2" ht="12.75">
      <c r="A300" s="1">
        <f t="shared" si="7"/>
        <v>298</v>
      </c>
      <c r="B300" s="2">
        <f>B299+0.0003</f>
        <v>0.09439999999999958</v>
      </c>
    </row>
    <row r="301" spans="1:2" ht="12.75">
      <c r="A301" s="1">
        <f t="shared" si="7"/>
        <v>299</v>
      </c>
      <c r="B301" s="2">
        <f>B300+0.0003</f>
        <v>0.09469999999999958</v>
      </c>
    </row>
    <row r="302" spans="1:2" ht="12.75">
      <c r="A302" s="5">
        <f t="shared" si="7"/>
        <v>300</v>
      </c>
      <c r="B302" s="2">
        <f>B301+0.0003</f>
        <v>0.09499999999999957</v>
      </c>
    </row>
    <row r="303" spans="1:2" ht="12.75">
      <c r="A303" s="1">
        <f t="shared" si="7"/>
        <v>301</v>
      </c>
      <c r="B303" s="2">
        <v>0.095</v>
      </c>
    </row>
    <row r="304" spans="1:2" ht="12.75">
      <c r="A304" s="1">
        <f t="shared" si="7"/>
        <v>302</v>
      </c>
      <c r="B304" s="2">
        <v>0.095</v>
      </c>
    </row>
    <row r="305" spans="1:2" ht="12.75">
      <c r="A305" s="1">
        <f t="shared" si="7"/>
        <v>303</v>
      </c>
      <c r="B305" s="2">
        <v>0.095</v>
      </c>
    </row>
    <row r="306" spans="1:2" ht="12.75">
      <c r="A306" s="1">
        <f t="shared" si="7"/>
        <v>304</v>
      </c>
      <c r="B306" s="2">
        <v>0.095</v>
      </c>
    </row>
    <row r="307" spans="1:2" ht="12.75">
      <c r="A307" s="1">
        <f t="shared" si="7"/>
        <v>305</v>
      </c>
      <c r="B307" s="2">
        <v>0.095</v>
      </c>
    </row>
    <row r="308" spans="1:2" ht="12.75">
      <c r="A308" s="1">
        <f t="shared" si="7"/>
        <v>306</v>
      </c>
      <c r="B308" s="2">
        <v>0.095</v>
      </c>
    </row>
    <row r="309" spans="1:2" ht="12.75">
      <c r="A309" s="1">
        <f t="shared" si="7"/>
        <v>307</v>
      </c>
      <c r="B309" s="2">
        <v>0.095</v>
      </c>
    </row>
    <row r="310" spans="1:2" ht="12.75">
      <c r="A310" s="1">
        <f t="shared" si="7"/>
        <v>308</v>
      </c>
      <c r="B310" s="2">
        <v>0.095</v>
      </c>
    </row>
    <row r="311" spans="1:2" ht="12.75">
      <c r="A311" s="1">
        <f t="shared" si="7"/>
        <v>309</v>
      </c>
      <c r="B311" s="2">
        <v>0.095</v>
      </c>
    </row>
    <row r="312" spans="1:2" ht="12.75">
      <c r="A312" s="1">
        <f t="shared" si="7"/>
        <v>310</v>
      </c>
      <c r="B312" s="2">
        <v>0.095</v>
      </c>
    </row>
    <row r="313" spans="1:2" ht="12.75">
      <c r="A313" s="1">
        <f t="shared" si="7"/>
        <v>311</v>
      </c>
      <c r="B313" s="2">
        <v>0.095</v>
      </c>
    </row>
    <row r="314" spans="1:2" ht="12.75">
      <c r="A314" s="1">
        <f t="shared" si="7"/>
        <v>312</v>
      </c>
      <c r="B314" s="2">
        <v>0.095</v>
      </c>
    </row>
    <row r="315" spans="1:2" ht="12.75">
      <c r="A315" s="1">
        <f t="shared" si="7"/>
        <v>313</v>
      </c>
      <c r="B315" s="2">
        <v>0.095</v>
      </c>
    </row>
    <row r="316" spans="1:2" ht="12.75">
      <c r="A316" s="1">
        <f t="shared" si="7"/>
        <v>314</v>
      </c>
      <c r="B316" s="2">
        <v>0.095</v>
      </c>
    </row>
    <row r="317" spans="1:2" ht="12.75">
      <c r="A317" s="1">
        <f t="shared" si="7"/>
        <v>315</v>
      </c>
      <c r="B317" s="2">
        <v>0.095</v>
      </c>
    </row>
    <row r="318" spans="1:2" ht="12.75">
      <c r="A318" s="1">
        <f t="shared" si="7"/>
        <v>316</v>
      </c>
      <c r="B318" s="2">
        <v>0.095</v>
      </c>
    </row>
    <row r="319" spans="1:2" ht="12.75">
      <c r="A319" s="1">
        <f t="shared" si="7"/>
        <v>317</v>
      </c>
      <c r="B319" s="2">
        <v>0.095</v>
      </c>
    </row>
    <row r="320" spans="1:2" ht="12.75">
      <c r="A320" s="1">
        <f t="shared" si="7"/>
        <v>318</v>
      </c>
      <c r="B320" s="2">
        <v>0.095</v>
      </c>
    </row>
    <row r="321" spans="1:2" ht="12.75">
      <c r="A321" s="1">
        <f t="shared" si="7"/>
        <v>319</v>
      </c>
      <c r="B321" s="2">
        <v>0.095</v>
      </c>
    </row>
    <row r="322" spans="1:2" ht="12.75">
      <c r="A322" s="1">
        <f t="shared" si="7"/>
        <v>320</v>
      </c>
      <c r="B322" s="2">
        <v>0.095</v>
      </c>
    </row>
    <row r="323" spans="1:2" ht="12.75">
      <c r="A323" s="1">
        <f t="shared" si="7"/>
        <v>321</v>
      </c>
      <c r="B323" s="2">
        <v>0.095</v>
      </c>
    </row>
    <row r="324" spans="1:2" ht="12.75">
      <c r="A324" s="1">
        <f t="shared" si="7"/>
        <v>322</v>
      </c>
      <c r="B324" s="2">
        <v>0.095</v>
      </c>
    </row>
    <row r="325" spans="1:2" ht="12.75">
      <c r="A325" s="1">
        <f t="shared" si="7"/>
        <v>323</v>
      </c>
      <c r="B325" s="2">
        <v>0.095</v>
      </c>
    </row>
    <row r="326" spans="1:2" ht="12.75">
      <c r="A326" s="1">
        <f t="shared" si="7"/>
        <v>324</v>
      </c>
      <c r="B326" s="2">
        <v>0.095</v>
      </c>
    </row>
    <row r="327" spans="1:2" ht="12.75">
      <c r="A327" s="1">
        <f aca="true" t="shared" si="11" ref="A327:A390">A326+1</f>
        <v>325</v>
      </c>
      <c r="B327" s="2">
        <v>0.095</v>
      </c>
    </row>
    <row r="328" spans="1:2" ht="12.75">
      <c r="A328" s="1">
        <f t="shared" si="11"/>
        <v>326</v>
      </c>
      <c r="B328" s="2">
        <v>0.095</v>
      </c>
    </row>
    <row r="329" spans="1:2" ht="12.75">
      <c r="A329" s="1">
        <f t="shared" si="11"/>
        <v>327</v>
      </c>
      <c r="B329" s="2">
        <v>0.095</v>
      </c>
    </row>
    <row r="330" spans="1:2" ht="12.75">
      <c r="A330" s="1">
        <f t="shared" si="11"/>
        <v>328</v>
      </c>
      <c r="B330" s="2">
        <v>0.095</v>
      </c>
    </row>
    <row r="331" spans="1:2" ht="12.75">
      <c r="A331" s="1">
        <f t="shared" si="11"/>
        <v>329</v>
      </c>
      <c r="B331" s="2">
        <v>0.095</v>
      </c>
    </row>
    <row r="332" spans="1:2" ht="12.75">
      <c r="A332" s="1">
        <f t="shared" si="11"/>
        <v>330</v>
      </c>
      <c r="B332" s="2">
        <v>0.095</v>
      </c>
    </row>
    <row r="333" spans="1:2" ht="12.75">
      <c r="A333" s="1">
        <f t="shared" si="11"/>
        <v>331</v>
      </c>
      <c r="B333" s="2">
        <v>0.095</v>
      </c>
    </row>
    <row r="334" spans="1:2" ht="12.75">
      <c r="A334" s="1">
        <f t="shared" si="11"/>
        <v>332</v>
      </c>
      <c r="B334" s="2">
        <v>0.095</v>
      </c>
    </row>
    <row r="335" spans="1:2" ht="12.75">
      <c r="A335" s="1">
        <f t="shared" si="11"/>
        <v>333</v>
      </c>
      <c r="B335" s="2">
        <v>0.095</v>
      </c>
    </row>
    <row r="336" spans="1:2" ht="12.75">
      <c r="A336" s="1">
        <f t="shared" si="11"/>
        <v>334</v>
      </c>
      <c r="B336" s="2">
        <v>0.095</v>
      </c>
    </row>
    <row r="337" spans="1:2" ht="12.75">
      <c r="A337" s="1">
        <f t="shared" si="11"/>
        <v>335</v>
      </c>
      <c r="B337" s="2">
        <v>0.095</v>
      </c>
    </row>
    <row r="338" spans="1:2" ht="12.75">
      <c r="A338" s="1">
        <f t="shared" si="11"/>
        <v>336</v>
      </c>
      <c r="B338" s="2">
        <v>0.095</v>
      </c>
    </row>
    <row r="339" spans="1:2" ht="12.75">
      <c r="A339" s="1">
        <f t="shared" si="11"/>
        <v>337</v>
      </c>
      <c r="B339" s="2">
        <v>0.095</v>
      </c>
    </row>
    <row r="340" spans="1:2" ht="12.75">
      <c r="A340" s="1">
        <f t="shared" si="11"/>
        <v>338</v>
      </c>
      <c r="B340" s="2">
        <v>0.095</v>
      </c>
    </row>
    <row r="341" spans="1:2" ht="12.75">
      <c r="A341" s="1">
        <f t="shared" si="11"/>
        <v>339</v>
      </c>
      <c r="B341" s="2">
        <v>0.095</v>
      </c>
    </row>
    <row r="342" spans="1:2" ht="12.75">
      <c r="A342" s="1">
        <f t="shared" si="11"/>
        <v>340</v>
      </c>
      <c r="B342" s="2">
        <v>0.095</v>
      </c>
    </row>
    <row r="343" spans="1:2" ht="12.75">
      <c r="A343" s="1">
        <f t="shared" si="11"/>
        <v>341</v>
      </c>
      <c r="B343" s="2">
        <v>0.095</v>
      </c>
    </row>
    <row r="344" spans="1:2" ht="12.75">
      <c r="A344" s="1">
        <f t="shared" si="11"/>
        <v>342</v>
      </c>
      <c r="B344" s="2">
        <v>0.095</v>
      </c>
    </row>
    <row r="345" spans="1:2" ht="12.75">
      <c r="A345" s="1">
        <f t="shared" si="11"/>
        <v>343</v>
      </c>
      <c r="B345" s="2">
        <v>0.095</v>
      </c>
    </row>
    <row r="346" spans="1:2" ht="12.75">
      <c r="A346" s="1">
        <f t="shared" si="11"/>
        <v>344</v>
      </c>
      <c r="B346" s="2">
        <v>0.095</v>
      </c>
    </row>
    <row r="347" spans="1:2" ht="12.75">
      <c r="A347" s="1">
        <f t="shared" si="11"/>
        <v>345</v>
      </c>
      <c r="B347" s="2">
        <v>0.095</v>
      </c>
    </row>
    <row r="348" spans="1:2" ht="12.75">
      <c r="A348" s="1">
        <f t="shared" si="11"/>
        <v>346</v>
      </c>
      <c r="B348" s="2">
        <v>0.095</v>
      </c>
    </row>
    <row r="349" spans="1:2" ht="12.75">
      <c r="A349" s="1">
        <f t="shared" si="11"/>
        <v>347</v>
      </c>
      <c r="B349" s="2">
        <v>0.095</v>
      </c>
    </row>
    <row r="350" spans="1:2" ht="12.75">
      <c r="A350" s="1">
        <f t="shared" si="11"/>
        <v>348</v>
      </c>
      <c r="B350" s="2">
        <v>0.095</v>
      </c>
    </row>
    <row r="351" spans="1:2" ht="12.75">
      <c r="A351" s="1">
        <f t="shared" si="11"/>
        <v>349</v>
      </c>
      <c r="B351" s="2">
        <v>0.095</v>
      </c>
    </row>
    <row r="352" spans="1:2" ht="12.75">
      <c r="A352" s="5">
        <f t="shared" si="11"/>
        <v>350</v>
      </c>
      <c r="B352" s="2">
        <v>0.095</v>
      </c>
    </row>
    <row r="353" spans="1:2" ht="12.75">
      <c r="A353" s="1">
        <f t="shared" si="11"/>
        <v>351</v>
      </c>
      <c r="B353" s="2">
        <v>0.095</v>
      </c>
    </row>
    <row r="354" spans="1:2" ht="12.75">
      <c r="A354" s="1">
        <f t="shared" si="11"/>
        <v>352</v>
      </c>
      <c r="B354" s="2">
        <v>0.095</v>
      </c>
    </row>
    <row r="355" spans="1:2" ht="12.75">
      <c r="A355" s="1">
        <f t="shared" si="11"/>
        <v>353</v>
      </c>
      <c r="B355" s="2">
        <v>0.095</v>
      </c>
    </row>
    <row r="356" spans="1:2" ht="12.75">
      <c r="A356" s="1">
        <f t="shared" si="11"/>
        <v>354</v>
      </c>
      <c r="B356" s="2">
        <v>0.095</v>
      </c>
    </row>
    <row r="357" spans="1:2" ht="12.75">
      <c r="A357" s="1">
        <f t="shared" si="11"/>
        <v>355</v>
      </c>
      <c r="B357" s="2">
        <v>0.095</v>
      </c>
    </row>
    <row r="358" spans="1:2" ht="12.75">
      <c r="A358" s="1">
        <f t="shared" si="11"/>
        <v>356</v>
      </c>
      <c r="B358" s="2">
        <v>0.095</v>
      </c>
    </row>
    <row r="359" spans="1:2" ht="12.75">
      <c r="A359" s="1">
        <f t="shared" si="11"/>
        <v>357</v>
      </c>
      <c r="B359" s="2">
        <v>0.095</v>
      </c>
    </row>
    <row r="360" spans="1:2" ht="12.75">
      <c r="A360" s="1">
        <f t="shared" si="11"/>
        <v>358</v>
      </c>
      <c r="B360" s="2">
        <v>0.095</v>
      </c>
    </row>
    <row r="361" spans="1:2" ht="12.75">
      <c r="A361" s="1">
        <f t="shared" si="11"/>
        <v>359</v>
      </c>
      <c r="B361" s="2">
        <v>0.095</v>
      </c>
    </row>
    <row r="362" spans="1:2" ht="12.75">
      <c r="A362" s="1">
        <f t="shared" si="11"/>
        <v>360</v>
      </c>
      <c r="B362" s="2">
        <v>0.095</v>
      </c>
    </row>
    <row r="363" spans="1:2" ht="12.75">
      <c r="A363" s="1">
        <f t="shared" si="11"/>
        <v>361</v>
      </c>
      <c r="B363" s="2">
        <v>0.095</v>
      </c>
    </row>
    <row r="364" spans="1:2" ht="12.75">
      <c r="A364" s="1">
        <f t="shared" si="11"/>
        <v>362</v>
      </c>
      <c r="B364" s="2">
        <v>0.095</v>
      </c>
    </row>
    <row r="365" spans="1:2" ht="12.75">
      <c r="A365" s="1">
        <f t="shared" si="11"/>
        <v>363</v>
      </c>
      <c r="B365" s="2">
        <v>0.095</v>
      </c>
    </row>
    <row r="366" spans="1:2" ht="12.75">
      <c r="A366" s="1">
        <f t="shared" si="11"/>
        <v>364</v>
      </c>
      <c r="B366" s="2">
        <v>0.095</v>
      </c>
    </row>
    <row r="367" spans="1:2" ht="12.75">
      <c r="A367" s="1">
        <f t="shared" si="11"/>
        <v>365</v>
      </c>
      <c r="B367" s="2">
        <v>0.095</v>
      </c>
    </row>
    <row r="368" spans="1:2" ht="12.75">
      <c r="A368" s="1">
        <f t="shared" si="11"/>
        <v>366</v>
      </c>
      <c r="B368" s="2">
        <v>0.095</v>
      </c>
    </row>
    <row r="369" spans="1:2" ht="12.75">
      <c r="A369" s="1">
        <f t="shared" si="11"/>
        <v>367</v>
      </c>
      <c r="B369" s="2">
        <v>0.095</v>
      </c>
    </row>
    <row r="370" spans="1:2" ht="12.75">
      <c r="A370" s="1">
        <f t="shared" si="11"/>
        <v>368</v>
      </c>
      <c r="B370" s="2">
        <v>0.095</v>
      </c>
    </row>
    <row r="371" spans="1:2" ht="12.75">
      <c r="A371" s="1">
        <f t="shared" si="11"/>
        <v>369</v>
      </c>
      <c r="B371" s="2">
        <v>0.095</v>
      </c>
    </row>
    <row r="372" spans="1:2" ht="12.75">
      <c r="A372" s="1">
        <f t="shared" si="11"/>
        <v>370</v>
      </c>
      <c r="B372" s="2">
        <v>0.095</v>
      </c>
    </row>
    <row r="373" spans="1:2" ht="12.75">
      <c r="A373" s="1">
        <f t="shared" si="11"/>
        <v>371</v>
      </c>
      <c r="B373" s="2">
        <v>0.095</v>
      </c>
    </row>
    <row r="374" spans="1:2" ht="12.75">
      <c r="A374" s="1">
        <f t="shared" si="11"/>
        <v>372</v>
      </c>
      <c r="B374" s="2">
        <v>0.095</v>
      </c>
    </row>
    <row r="375" spans="1:2" ht="12.75">
      <c r="A375" s="1">
        <f t="shared" si="11"/>
        <v>373</v>
      </c>
      <c r="B375" s="2">
        <v>0.095</v>
      </c>
    </row>
    <row r="376" spans="1:2" ht="12.75">
      <c r="A376" s="1">
        <f t="shared" si="11"/>
        <v>374</v>
      </c>
      <c r="B376" s="2">
        <v>0.095</v>
      </c>
    </row>
    <row r="377" spans="1:2" ht="12.75">
      <c r="A377" s="1">
        <f t="shared" si="11"/>
        <v>375</v>
      </c>
      <c r="B377" s="2">
        <v>0.095</v>
      </c>
    </row>
    <row r="378" spans="1:2" ht="12.75">
      <c r="A378" s="1">
        <f t="shared" si="11"/>
        <v>376</v>
      </c>
      <c r="B378" s="2">
        <v>0.095</v>
      </c>
    </row>
    <row r="379" spans="1:2" ht="12.75">
      <c r="A379" s="1">
        <f t="shared" si="11"/>
        <v>377</v>
      </c>
      <c r="B379" s="2">
        <v>0.095</v>
      </c>
    </row>
    <row r="380" spans="1:2" ht="12.75">
      <c r="A380" s="1">
        <f t="shared" si="11"/>
        <v>378</v>
      </c>
      <c r="B380" s="2">
        <v>0.095</v>
      </c>
    </row>
    <row r="381" spans="1:2" ht="12.75">
      <c r="A381" s="1">
        <f t="shared" si="11"/>
        <v>379</v>
      </c>
      <c r="B381" s="2">
        <v>0.095</v>
      </c>
    </row>
    <row r="382" spans="1:2" ht="12.75">
      <c r="A382" s="1">
        <f t="shared" si="11"/>
        <v>380</v>
      </c>
      <c r="B382" s="2">
        <v>0.095</v>
      </c>
    </row>
    <row r="383" spans="1:2" ht="12.75">
      <c r="A383" s="1">
        <f t="shared" si="11"/>
        <v>381</v>
      </c>
      <c r="B383" s="2">
        <v>0.095</v>
      </c>
    </row>
    <row r="384" spans="1:2" ht="12.75">
      <c r="A384" s="1">
        <f t="shared" si="11"/>
        <v>382</v>
      </c>
      <c r="B384" s="2">
        <v>0.095</v>
      </c>
    </row>
    <row r="385" spans="1:2" ht="12.75">
      <c r="A385" s="1">
        <f t="shared" si="11"/>
        <v>383</v>
      </c>
      <c r="B385" s="2">
        <v>0.095</v>
      </c>
    </row>
    <row r="386" spans="1:2" ht="12.75">
      <c r="A386" s="1">
        <f t="shared" si="11"/>
        <v>384</v>
      </c>
      <c r="B386" s="2">
        <v>0.095</v>
      </c>
    </row>
    <row r="387" spans="1:2" ht="12.75">
      <c r="A387" s="1">
        <f t="shared" si="11"/>
        <v>385</v>
      </c>
      <c r="B387" s="2">
        <v>0.095</v>
      </c>
    </row>
    <row r="388" spans="1:2" ht="12.75">
      <c r="A388" s="1">
        <f t="shared" si="11"/>
        <v>386</v>
      </c>
      <c r="B388" s="2">
        <v>0.095</v>
      </c>
    </row>
    <row r="389" spans="1:2" ht="12.75">
      <c r="A389" s="1">
        <f t="shared" si="11"/>
        <v>387</v>
      </c>
      <c r="B389" s="2">
        <v>0.095</v>
      </c>
    </row>
    <row r="390" spans="1:2" ht="12.75">
      <c r="A390" s="1">
        <f t="shared" si="11"/>
        <v>388</v>
      </c>
      <c r="B390" s="2">
        <v>0.095</v>
      </c>
    </row>
    <row r="391" spans="1:2" ht="12.75">
      <c r="A391" s="1">
        <f aca="true" t="shared" si="12" ref="A391:A402">A390+1</f>
        <v>389</v>
      </c>
      <c r="B391" s="2">
        <v>0.095</v>
      </c>
    </row>
    <row r="392" spans="1:2" ht="12.75">
      <c r="A392" s="1">
        <f t="shared" si="12"/>
        <v>390</v>
      </c>
      <c r="B392" s="2">
        <v>0.095</v>
      </c>
    </row>
    <row r="393" spans="1:2" ht="12.75">
      <c r="A393" s="1">
        <f t="shared" si="12"/>
        <v>391</v>
      </c>
      <c r="B393" s="2">
        <v>0.095</v>
      </c>
    </row>
    <row r="394" spans="1:2" ht="12.75">
      <c r="A394" s="1">
        <f t="shared" si="12"/>
        <v>392</v>
      </c>
      <c r="B394" s="2">
        <v>0.095</v>
      </c>
    </row>
    <row r="395" spans="1:2" ht="12.75">
      <c r="A395" s="1">
        <f t="shared" si="12"/>
        <v>393</v>
      </c>
      <c r="B395" s="2">
        <v>0.095</v>
      </c>
    </row>
    <row r="396" spans="1:2" ht="12.75">
      <c r="A396" s="1">
        <f t="shared" si="12"/>
        <v>394</v>
      </c>
      <c r="B396" s="2">
        <v>0.095</v>
      </c>
    </row>
    <row r="397" spans="1:2" ht="12.75">
      <c r="A397" s="1">
        <f t="shared" si="12"/>
        <v>395</v>
      </c>
      <c r="B397" s="2">
        <v>0.095</v>
      </c>
    </row>
    <row r="398" spans="1:2" ht="12.75">
      <c r="A398" s="1">
        <f t="shared" si="12"/>
        <v>396</v>
      </c>
      <c r="B398" s="2">
        <v>0.095</v>
      </c>
    </row>
    <row r="399" spans="1:2" ht="12.75">
      <c r="A399" s="1">
        <f t="shared" si="12"/>
        <v>397</v>
      </c>
      <c r="B399" s="2">
        <v>0.095</v>
      </c>
    </row>
    <row r="400" spans="1:2" ht="12.75">
      <c r="A400" s="1">
        <f t="shared" si="12"/>
        <v>398</v>
      </c>
      <c r="B400" s="2">
        <v>0.095</v>
      </c>
    </row>
    <row r="401" spans="1:2" ht="12.75">
      <c r="A401" s="1">
        <f t="shared" si="12"/>
        <v>399</v>
      </c>
      <c r="B401" s="2">
        <v>0.095</v>
      </c>
    </row>
    <row r="402" spans="1:2" ht="12.75">
      <c r="A402" s="1">
        <f t="shared" si="12"/>
        <v>400</v>
      </c>
      <c r="B402" s="2">
        <v>0.095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Bill-i3</dc:creator>
  <cp:keywords/>
  <dc:description/>
  <cp:lastModifiedBy>Bill</cp:lastModifiedBy>
  <cp:lastPrinted>2015-02-08T22:35:04Z</cp:lastPrinted>
  <dcterms:created xsi:type="dcterms:W3CDTF">2015-01-19T20:25:55Z</dcterms:created>
  <dcterms:modified xsi:type="dcterms:W3CDTF">2015-02-08T23:00:04Z</dcterms:modified>
  <cp:category/>
  <cp:version/>
  <cp:contentType/>
  <cp:contentStatus/>
</cp:coreProperties>
</file>